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195" windowHeight="5205" activeTab="0"/>
  </bookViews>
  <sheets>
    <sheet name="Red Semántica" sheetId="1" r:id="rId1"/>
  </sheets>
  <definedNames/>
  <calcPr fullCalcOnLoad="1"/>
</workbook>
</file>

<file path=xl/comments1.xml><?xml version="1.0" encoding="utf-8"?>
<comments xmlns="http://schemas.openxmlformats.org/spreadsheetml/2006/main">
  <authors>
    <author>_ (o O) _</author>
  </authors>
  <commentList>
    <comment ref="B6" authorId="0">
      <text>
        <r>
          <rPr>
            <b/>
            <sz val="8"/>
            <rFont val="Tahoma"/>
            <family val="0"/>
          </rPr>
          <t>_ (o O) _:</t>
        </r>
        <r>
          <rPr>
            <sz val="8"/>
            <rFont val="Tahoma"/>
            <family val="0"/>
          </rPr>
          <t xml:space="preserve">
Valor Ponderado</t>
        </r>
      </text>
    </comment>
    <comment ref="H3" authorId="0">
      <text>
        <r>
          <rPr>
            <b/>
            <sz val="8"/>
            <rFont val="Tahoma"/>
            <family val="0"/>
          </rPr>
          <t>_ (o O) _:</t>
        </r>
        <r>
          <rPr>
            <sz val="8"/>
            <rFont val="Tahoma"/>
            <family val="0"/>
          </rPr>
          <t xml:space="preserve">
Peso Semántico</t>
        </r>
      </text>
    </comment>
  </commentList>
</comments>
</file>

<file path=xl/sharedStrings.xml><?xml version="1.0" encoding="utf-8"?>
<sst xmlns="http://schemas.openxmlformats.org/spreadsheetml/2006/main" count="50" uniqueCount="25">
  <si>
    <t>Definitorias</t>
  </si>
  <si>
    <t>PS</t>
  </si>
  <si>
    <t>Frecuencia</t>
  </si>
  <si>
    <t>VP</t>
  </si>
  <si>
    <t>orden</t>
  </si>
  <si>
    <t>ponderación</t>
  </si>
  <si>
    <t>Captura de datos para las tarjetas: Instrucciones capture las definitorias, Contabilice y Capture las frecuencias por definitoria</t>
  </si>
  <si>
    <t>Definitoria</t>
  </si>
  <si>
    <t xml:space="preserve"> </t>
  </si>
  <si>
    <t>Aquí tiene el núcleo de la red (NR) gráfica para la RSN</t>
  </si>
  <si>
    <t>Ordene los datos de forma DESCENDENTE por el PS obtenido de las definitorias</t>
  </si>
  <si>
    <t>Eliminar aquellos conceptos cuando su tendencia sea asíntotica al eje X, aunque revise los conceptos por si algúno es realmente importante</t>
  </si>
  <si>
    <t>educación</t>
  </si>
  <si>
    <t>guia</t>
  </si>
  <si>
    <t>apoyo</t>
  </si>
  <si>
    <t>instructor</t>
  </si>
  <si>
    <t>conocimiento</t>
  </si>
  <si>
    <t>enseñar</t>
  </si>
  <si>
    <t>escuela</t>
  </si>
  <si>
    <t>clases</t>
  </si>
  <si>
    <t>docente</t>
  </si>
  <si>
    <t>alumno</t>
  </si>
  <si>
    <t>persona</t>
  </si>
  <si>
    <t>materia</t>
  </si>
  <si>
    <t>libro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</si>
</sst>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8.75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3" borderId="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'Red Semántica'!$A$35:$A$47</c:f>
              <c:strCache/>
            </c:strRef>
          </c:cat>
          <c:val>
            <c:numRef>
              <c:f>'Red Semántica'!$B$35:$B$47</c:f>
              <c:numCache/>
            </c:numRef>
          </c:val>
          <c:smooth val="0"/>
        </c:ser>
        <c:marker val="1"/>
        <c:axId val="38001575"/>
        <c:axId val="6469856"/>
      </c:lineChart>
      <c:catAx>
        <c:axId val="38001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Definitorias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469856"/>
        <c:crosses val="autoZero"/>
        <c:auto val="1"/>
        <c:lblOffset val="100"/>
        <c:noMultiLvlLbl val="0"/>
      </c:catAx>
      <c:valAx>
        <c:axId val="6469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Peso semántico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001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85725</xdr:rowOff>
    </xdr:from>
    <xdr:to>
      <xdr:col>6</xdr:col>
      <xdr:colOff>381000</xdr:colOff>
      <xdr:row>77</xdr:row>
      <xdr:rowOff>104775</xdr:rowOff>
    </xdr:to>
    <xdr:graphicFrame>
      <xdr:nvGraphicFramePr>
        <xdr:cNvPr id="1" name="Chart 1"/>
        <xdr:cNvGraphicFramePr/>
      </xdr:nvGraphicFramePr>
      <xdr:xfrm>
        <a:off x="0" y="8020050"/>
        <a:ext cx="64484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="70" zoomScaleNormal="70" workbookViewId="0" topLeftCell="A8">
      <selection activeCell="B40" sqref="B40"/>
    </sheetView>
  </sheetViews>
  <sheetFormatPr defaultColWidth="11.421875" defaultRowHeight="12.75"/>
  <cols>
    <col min="1" max="1" width="54.421875" style="0" customWidth="1"/>
    <col min="3" max="7" width="6.28125" style="0" customWidth="1"/>
    <col min="10" max="16384" width="0" style="0" hidden="1" customWidth="1"/>
  </cols>
  <sheetData>
    <row r="1" ht="12.75">
      <c r="A1" s="11" t="s">
        <v>6</v>
      </c>
    </row>
    <row r="3" spans="1:8" ht="12.75">
      <c r="A3" s="14" t="s">
        <v>0</v>
      </c>
      <c r="B3" s="1" t="s">
        <v>4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13" t="s">
        <v>1</v>
      </c>
    </row>
    <row r="4" spans="1:8" ht="12.75">
      <c r="A4" s="15"/>
      <c r="B4" s="1" t="s">
        <v>5</v>
      </c>
      <c r="C4" s="2">
        <v>5</v>
      </c>
      <c r="D4" s="2">
        <v>4</v>
      </c>
      <c r="E4" s="2">
        <v>3</v>
      </c>
      <c r="F4" s="2">
        <v>2</v>
      </c>
      <c r="G4" s="2">
        <v>1</v>
      </c>
      <c r="H4" s="13"/>
    </row>
    <row r="5" spans="1:8" ht="12.75">
      <c r="A5" s="16" t="s">
        <v>12</v>
      </c>
      <c r="B5" s="3" t="s">
        <v>2</v>
      </c>
      <c r="C5" s="7">
        <v>1</v>
      </c>
      <c r="D5" s="7"/>
      <c r="E5" s="7"/>
      <c r="F5" s="7">
        <v>1</v>
      </c>
      <c r="G5" s="8"/>
      <c r="H5" s="18">
        <f>SUM(C6:G6)</f>
        <v>7</v>
      </c>
    </row>
    <row r="6" spans="1:8" ht="12.75">
      <c r="A6" s="17"/>
      <c r="B6" s="4" t="s">
        <v>3</v>
      </c>
      <c r="C6" s="5">
        <f>C5*$C$4</f>
        <v>5</v>
      </c>
      <c r="D6" s="5">
        <f>D5*$D$4</f>
        <v>0</v>
      </c>
      <c r="E6" s="5">
        <f>E5*$E$4</f>
        <v>0</v>
      </c>
      <c r="F6" s="5">
        <f>F5*$F$4</f>
        <v>2</v>
      </c>
      <c r="G6" s="6">
        <f>G5*$G$4</f>
        <v>0</v>
      </c>
      <c r="H6" s="18"/>
    </row>
    <row r="7" spans="1:8" ht="12.75">
      <c r="A7" s="16" t="s">
        <v>13</v>
      </c>
      <c r="B7" s="3" t="s">
        <v>2</v>
      </c>
      <c r="C7" s="7">
        <v>2</v>
      </c>
      <c r="D7" s="7"/>
      <c r="E7" s="7"/>
      <c r="F7" s="7"/>
      <c r="G7" s="8"/>
      <c r="H7" s="18">
        <f>SUM(C8:G8)</f>
        <v>10</v>
      </c>
    </row>
    <row r="8" spans="1:8" ht="12.75">
      <c r="A8" s="17"/>
      <c r="B8" s="4" t="s">
        <v>3</v>
      </c>
      <c r="C8" s="5">
        <f>C7*$C$4</f>
        <v>10</v>
      </c>
      <c r="D8" s="5">
        <f>D7*$D$4</f>
        <v>0</v>
      </c>
      <c r="E8" s="5">
        <f>E7*$E$4</f>
        <v>0</v>
      </c>
      <c r="F8" s="5">
        <f>F7*$F$4</f>
        <v>0</v>
      </c>
      <c r="G8" s="6">
        <f>G7*$G$4</f>
        <v>0</v>
      </c>
      <c r="H8" s="18"/>
    </row>
    <row r="9" spans="1:8" ht="12.75">
      <c r="A9" s="16" t="s">
        <v>14</v>
      </c>
      <c r="B9" s="3" t="s">
        <v>2</v>
      </c>
      <c r="C9" s="7"/>
      <c r="D9" s="7">
        <v>1</v>
      </c>
      <c r="E9" s="7"/>
      <c r="F9" s="7">
        <v>1</v>
      </c>
      <c r="G9" s="8"/>
      <c r="H9" s="18">
        <f>SUM(C10:G10)</f>
        <v>6</v>
      </c>
    </row>
    <row r="10" spans="1:8" ht="12.75">
      <c r="A10" s="17"/>
      <c r="B10" s="4" t="s">
        <v>3</v>
      </c>
      <c r="C10" s="5">
        <f>C9*$C$4</f>
        <v>0</v>
      </c>
      <c r="D10" s="5">
        <f>D9*$D$4</f>
        <v>4</v>
      </c>
      <c r="E10" s="5">
        <f>E9*$E$4</f>
        <v>0</v>
      </c>
      <c r="F10" s="5">
        <f>F9*$F$4</f>
        <v>2</v>
      </c>
      <c r="G10" s="6">
        <f>G9*$G$4</f>
        <v>0</v>
      </c>
      <c r="H10" s="18"/>
    </row>
    <row r="11" spans="1:8" ht="12.75">
      <c r="A11" s="16" t="s">
        <v>15</v>
      </c>
      <c r="B11" s="3" t="s">
        <v>2</v>
      </c>
      <c r="C11" s="7">
        <v>1</v>
      </c>
      <c r="D11" s="7">
        <v>1</v>
      </c>
      <c r="E11" s="7"/>
      <c r="F11" s="7"/>
      <c r="G11" s="8"/>
      <c r="H11" s="18">
        <f>SUM(C12:G12)</f>
        <v>9</v>
      </c>
    </row>
    <row r="12" spans="1:8" ht="12.75">
      <c r="A12" s="17"/>
      <c r="B12" s="4" t="s">
        <v>3</v>
      </c>
      <c r="C12" s="5">
        <f>C11*$C$4</f>
        <v>5</v>
      </c>
      <c r="D12" s="5">
        <f>D11*$D$4</f>
        <v>4</v>
      </c>
      <c r="E12" s="5">
        <f>E11*$E$4</f>
        <v>0</v>
      </c>
      <c r="F12" s="5">
        <f>F11*$F$4</f>
        <v>0</v>
      </c>
      <c r="G12" s="6">
        <f>G11*$G$4</f>
        <v>0</v>
      </c>
      <c r="H12" s="18"/>
    </row>
    <row r="13" spans="1:8" ht="12.75">
      <c r="A13" s="16" t="s">
        <v>16</v>
      </c>
      <c r="B13" s="3" t="s">
        <v>2</v>
      </c>
      <c r="C13" s="7">
        <v>1</v>
      </c>
      <c r="D13" s="7">
        <v>2</v>
      </c>
      <c r="E13" s="7">
        <v>1</v>
      </c>
      <c r="F13" s="7"/>
      <c r="G13" s="8"/>
      <c r="H13" s="18">
        <f>SUM(C14:G14)</f>
        <v>16</v>
      </c>
    </row>
    <row r="14" spans="1:8" ht="12.75">
      <c r="A14" s="17"/>
      <c r="B14" s="4" t="s">
        <v>3</v>
      </c>
      <c r="C14" s="5">
        <f>C13*$C$4</f>
        <v>5</v>
      </c>
      <c r="D14" s="5">
        <f>D13*$D$4</f>
        <v>8</v>
      </c>
      <c r="E14" s="5">
        <f>E13*$E$4</f>
        <v>3</v>
      </c>
      <c r="F14" s="5">
        <f>F13*$F$4</f>
        <v>0</v>
      </c>
      <c r="G14" s="6">
        <f>G13*$G$4</f>
        <v>0</v>
      </c>
      <c r="H14" s="18"/>
    </row>
    <row r="15" spans="1:8" ht="12.75">
      <c r="A15" s="16" t="s">
        <v>17</v>
      </c>
      <c r="B15" s="3" t="s">
        <v>2</v>
      </c>
      <c r="C15" s="7">
        <v>2</v>
      </c>
      <c r="D15" s="7"/>
      <c r="E15" s="7">
        <v>2</v>
      </c>
      <c r="F15" s="7"/>
      <c r="G15" s="8"/>
      <c r="H15" s="18">
        <f>SUM(C16:G16)</f>
        <v>16</v>
      </c>
    </row>
    <row r="16" spans="1:8" ht="12.75">
      <c r="A16" s="17"/>
      <c r="B16" s="4" t="s">
        <v>3</v>
      </c>
      <c r="C16" s="5">
        <f>C15*$C$4</f>
        <v>10</v>
      </c>
      <c r="D16" s="5">
        <f>D15*$D$4</f>
        <v>0</v>
      </c>
      <c r="E16" s="5">
        <f>E15*$E$4</f>
        <v>6</v>
      </c>
      <c r="F16" s="5">
        <f>F15*$F$4</f>
        <v>0</v>
      </c>
      <c r="G16" s="6">
        <f>G15*$G$4</f>
        <v>0</v>
      </c>
      <c r="H16" s="18"/>
    </row>
    <row r="17" spans="1:8" ht="12.75">
      <c r="A17" s="16" t="s">
        <v>18</v>
      </c>
      <c r="B17" s="3" t="s">
        <v>2</v>
      </c>
      <c r="C17" s="7"/>
      <c r="D17" s="7">
        <v>1</v>
      </c>
      <c r="E17" s="7">
        <v>1</v>
      </c>
      <c r="F17" s="7">
        <v>2</v>
      </c>
      <c r="G17" s="8"/>
      <c r="H17" s="18">
        <f>SUM(C18:G18)</f>
        <v>11</v>
      </c>
    </row>
    <row r="18" spans="1:8" ht="12.75">
      <c r="A18" s="17"/>
      <c r="B18" s="4" t="s">
        <v>3</v>
      </c>
      <c r="C18" s="5">
        <f>C17*$C$4</f>
        <v>0</v>
      </c>
      <c r="D18" s="5">
        <f>D17*$D$4</f>
        <v>4</v>
      </c>
      <c r="E18" s="5">
        <f>E17*$E$4</f>
        <v>3</v>
      </c>
      <c r="F18" s="5">
        <f>F17*$F$4</f>
        <v>4</v>
      </c>
      <c r="G18" s="6">
        <f>G17*$G$4</f>
        <v>0</v>
      </c>
      <c r="H18" s="18"/>
    </row>
    <row r="19" spans="1:8" ht="12.75">
      <c r="A19" s="16" t="s">
        <v>19</v>
      </c>
      <c r="B19" s="3" t="s">
        <v>2</v>
      </c>
      <c r="C19" s="7"/>
      <c r="D19" s="7">
        <v>1</v>
      </c>
      <c r="E19" s="7">
        <v>1</v>
      </c>
      <c r="F19" s="7"/>
      <c r="G19" s="8">
        <v>1</v>
      </c>
      <c r="H19" s="18">
        <f>SUM(C20:G20)</f>
        <v>8</v>
      </c>
    </row>
    <row r="20" spans="1:8" ht="12.75">
      <c r="A20" s="17"/>
      <c r="B20" s="4" t="s">
        <v>3</v>
      </c>
      <c r="C20" s="5">
        <f>C19*$C$4</f>
        <v>0</v>
      </c>
      <c r="D20" s="5">
        <f>D19*$D$4</f>
        <v>4</v>
      </c>
      <c r="E20" s="5">
        <f>E19*$E$4</f>
        <v>3</v>
      </c>
      <c r="F20" s="5">
        <f>F19*$F$4</f>
        <v>0</v>
      </c>
      <c r="G20" s="6">
        <f>G19*$G$4</f>
        <v>1</v>
      </c>
      <c r="H20" s="18"/>
    </row>
    <row r="21" spans="1:8" ht="12.75">
      <c r="A21" s="16" t="s">
        <v>20</v>
      </c>
      <c r="B21" s="3" t="s">
        <v>2</v>
      </c>
      <c r="C21" s="7">
        <v>1</v>
      </c>
      <c r="D21" s="7"/>
      <c r="E21" s="7">
        <v>1</v>
      </c>
      <c r="F21" s="7"/>
      <c r="G21" s="8"/>
      <c r="H21" s="18">
        <f>SUM(C22:G22)</f>
        <v>8</v>
      </c>
    </row>
    <row r="22" spans="1:8" ht="12.75">
      <c r="A22" s="17"/>
      <c r="B22" s="4" t="s">
        <v>3</v>
      </c>
      <c r="C22" s="5">
        <f>C21*$C$4</f>
        <v>5</v>
      </c>
      <c r="D22" s="5">
        <f>D21*$D$4</f>
        <v>0</v>
      </c>
      <c r="E22" s="5">
        <f>E21*$E$4</f>
        <v>3</v>
      </c>
      <c r="F22" s="5">
        <f>F21*$F$4</f>
        <v>0</v>
      </c>
      <c r="G22" s="6">
        <f>G21*$G$4</f>
        <v>0</v>
      </c>
      <c r="H22" s="18"/>
    </row>
    <row r="23" spans="1:8" ht="12.75">
      <c r="A23" s="16" t="s">
        <v>21</v>
      </c>
      <c r="B23" s="3" t="s">
        <v>2</v>
      </c>
      <c r="C23" s="7">
        <v>1</v>
      </c>
      <c r="D23" s="7">
        <v>2</v>
      </c>
      <c r="E23" s="7">
        <v>1</v>
      </c>
      <c r="F23" s="7"/>
      <c r="G23" s="8"/>
      <c r="H23" s="18">
        <f>SUM(C24:G24)</f>
        <v>16</v>
      </c>
    </row>
    <row r="24" spans="1:8" ht="12.75">
      <c r="A24" s="17"/>
      <c r="B24" s="4" t="s">
        <v>3</v>
      </c>
      <c r="C24" s="5">
        <f>C23*$C$4</f>
        <v>5</v>
      </c>
      <c r="D24" s="5">
        <f>D23*$D$4</f>
        <v>8</v>
      </c>
      <c r="E24" s="5">
        <f>E23*$E$4</f>
        <v>3</v>
      </c>
      <c r="F24" s="5">
        <f>F23*$F$4</f>
        <v>0</v>
      </c>
      <c r="G24" s="6">
        <f>G23*$G$4</f>
        <v>0</v>
      </c>
      <c r="H24" s="18"/>
    </row>
    <row r="25" spans="1:8" ht="12.75">
      <c r="A25" s="16" t="s">
        <v>22</v>
      </c>
      <c r="B25" s="3" t="s">
        <v>2</v>
      </c>
      <c r="C25" s="7"/>
      <c r="D25" s="7"/>
      <c r="E25" s="7"/>
      <c r="F25" s="7"/>
      <c r="G25" s="8">
        <v>2</v>
      </c>
      <c r="H25" s="18">
        <f>SUM(C26:G26)</f>
        <v>2</v>
      </c>
    </row>
    <row r="26" spans="1:8" ht="12.75">
      <c r="A26" s="17"/>
      <c r="B26" s="4" t="s">
        <v>3</v>
      </c>
      <c r="C26" s="5">
        <f>C25*$C$4</f>
        <v>0</v>
      </c>
      <c r="D26" s="5">
        <f>D25*$D$4</f>
        <v>0</v>
      </c>
      <c r="E26" s="5">
        <f>E25*$E$4</f>
        <v>0</v>
      </c>
      <c r="F26" s="5">
        <f>F25*$F$4</f>
        <v>0</v>
      </c>
      <c r="G26" s="6">
        <f>G25*$G$4</f>
        <v>2</v>
      </c>
      <c r="H26" s="18"/>
    </row>
    <row r="27" spans="1:8" ht="12.75">
      <c r="A27" s="16" t="s">
        <v>23</v>
      </c>
      <c r="B27" s="3" t="s">
        <v>2</v>
      </c>
      <c r="C27" s="7"/>
      <c r="D27" s="7">
        <v>1</v>
      </c>
      <c r="E27" s="7"/>
      <c r="F27" s="7">
        <v>1</v>
      </c>
      <c r="G27" s="8">
        <v>1</v>
      </c>
      <c r="H27" s="18">
        <f>SUM(C28:G28)</f>
        <v>7</v>
      </c>
    </row>
    <row r="28" spans="1:8" ht="12.75">
      <c r="A28" s="17"/>
      <c r="B28" s="4" t="s">
        <v>3</v>
      </c>
      <c r="C28" s="5">
        <f>C27*$C$4</f>
        <v>0</v>
      </c>
      <c r="D28" s="5">
        <f>D27*$D$4</f>
        <v>4</v>
      </c>
      <c r="E28" s="5">
        <f>E27*$E$4</f>
        <v>0</v>
      </c>
      <c r="F28" s="5">
        <f>F27*$F$4</f>
        <v>2</v>
      </c>
      <c r="G28" s="6">
        <f>G27*$G$4</f>
        <v>1</v>
      </c>
      <c r="H28" s="18"/>
    </row>
    <row r="29" spans="1:8" ht="12.75">
      <c r="A29" s="16" t="s">
        <v>24</v>
      </c>
      <c r="B29" s="3" t="s">
        <v>2</v>
      </c>
      <c r="C29" s="7"/>
      <c r="D29" s="7"/>
      <c r="E29" s="7">
        <v>1</v>
      </c>
      <c r="F29" s="7">
        <v>1</v>
      </c>
      <c r="G29" s="8"/>
      <c r="H29" s="18">
        <f>SUM(C30:G30)</f>
        <v>5</v>
      </c>
    </row>
    <row r="30" spans="1:8" ht="12.75">
      <c r="A30" s="17"/>
      <c r="B30" s="4" t="s">
        <v>3</v>
      </c>
      <c r="C30" s="5">
        <f>C29*$C$4</f>
        <v>0</v>
      </c>
      <c r="D30" s="5">
        <f>D29*$D$4</f>
        <v>0</v>
      </c>
      <c r="E30" s="5">
        <f>E29*$E$4</f>
        <v>3</v>
      </c>
      <c r="F30" s="5">
        <f>F29*$F$4</f>
        <v>2</v>
      </c>
      <c r="G30" s="6">
        <f>G29*$G$4</f>
        <v>0</v>
      </c>
      <c r="H30" s="18"/>
    </row>
    <row r="32" ht="12.75">
      <c r="A32" s="11" t="s">
        <v>10</v>
      </c>
    </row>
    <row r="34" spans="1:2" ht="12.75">
      <c r="A34" s="9" t="s">
        <v>7</v>
      </c>
      <c r="B34" s="10" t="s">
        <v>1</v>
      </c>
    </row>
    <row r="35" spans="1:2" ht="12.75">
      <c r="A35" s="2" t="str">
        <f>$A$13</f>
        <v>conocimiento</v>
      </c>
      <c r="B35" s="2">
        <f>$H$13</f>
        <v>16</v>
      </c>
    </row>
    <row r="36" spans="1:2" ht="12.75">
      <c r="A36" s="2" t="str">
        <f>$A$23</f>
        <v>alumno</v>
      </c>
      <c r="B36" s="2">
        <f>$H$23</f>
        <v>16</v>
      </c>
    </row>
    <row r="37" spans="1:4" ht="12.75">
      <c r="A37" s="2" t="str">
        <f>$A$15</f>
        <v>enseñar</v>
      </c>
      <c r="B37" s="2">
        <f>$H$15</f>
        <v>16</v>
      </c>
      <c r="D37" t="s">
        <v>8</v>
      </c>
    </row>
    <row r="38" spans="1:2" ht="12.75">
      <c r="A38" s="2" t="str">
        <f>$A$17</f>
        <v>escuela</v>
      </c>
      <c r="B38" s="2">
        <f>$H$17</f>
        <v>11</v>
      </c>
    </row>
    <row r="39" spans="1:2" ht="12.75">
      <c r="A39" s="2" t="str">
        <f>$A$7</f>
        <v>guia</v>
      </c>
      <c r="B39" s="2">
        <f>$H$7</f>
        <v>10</v>
      </c>
    </row>
    <row r="40" spans="1:2" ht="12.75">
      <c r="A40" s="2" t="str">
        <f>$A$11</f>
        <v>instructor</v>
      </c>
      <c r="B40" s="2">
        <f>$H$11</f>
        <v>9</v>
      </c>
    </row>
    <row r="41" spans="1:2" ht="12.75">
      <c r="A41" s="2" t="str">
        <f>$A$19</f>
        <v>clases</v>
      </c>
      <c r="B41" s="2">
        <f>$H$19</f>
        <v>8</v>
      </c>
    </row>
    <row r="42" spans="1:2" ht="12.75">
      <c r="A42" s="2" t="str">
        <f>$A$21</f>
        <v>docente</v>
      </c>
      <c r="B42" s="2">
        <f>$H$21</f>
        <v>8</v>
      </c>
    </row>
    <row r="43" spans="1:2" ht="12.75">
      <c r="A43" s="2" t="str">
        <f>$A$5</f>
        <v>educación</v>
      </c>
      <c r="B43" s="2">
        <f>$H$5</f>
        <v>7</v>
      </c>
    </row>
    <row r="44" spans="1:2" ht="12.75">
      <c r="A44" s="2" t="str">
        <f>$A$27</f>
        <v>materia</v>
      </c>
      <c r="B44" s="2">
        <f>$H$27</f>
        <v>7</v>
      </c>
    </row>
    <row r="45" spans="1:2" ht="12.75">
      <c r="A45" s="2" t="str">
        <f>$A$9</f>
        <v>apoyo</v>
      </c>
      <c r="B45" s="2">
        <f>$H$9</f>
        <v>6</v>
      </c>
    </row>
    <row r="46" spans="1:2" ht="12.75">
      <c r="A46" s="2" t="str">
        <f>$A$29</f>
        <v>libro</v>
      </c>
      <c r="B46" s="2">
        <f>$H$29</f>
        <v>5</v>
      </c>
    </row>
    <row r="47" spans="1:2" ht="12.75">
      <c r="A47" s="2" t="str">
        <f>$A$25</f>
        <v>persona</v>
      </c>
      <c r="B47" s="2">
        <f>$H$25</f>
        <v>2</v>
      </c>
    </row>
    <row r="49" ht="12.75">
      <c r="A49" s="11" t="s">
        <v>9</v>
      </c>
    </row>
    <row r="52" spans="8:9" ht="12.75">
      <c r="H52" s="12" t="s">
        <v>11</v>
      </c>
      <c r="I52" s="12"/>
    </row>
    <row r="53" spans="8:9" ht="12.75">
      <c r="H53" s="12"/>
      <c r="I53" s="12"/>
    </row>
    <row r="54" spans="8:9" ht="12.75">
      <c r="H54" s="12"/>
      <c r="I54" s="12"/>
    </row>
    <row r="55" spans="8:9" ht="12.75">
      <c r="H55" s="12"/>
      <c r="I55" s="12"/>
    </row>
    <row r="56" spans="8:9" ht="12.75">
      <c r="H56" s="12"/>
      <c r="I56" s="12"/>
    </row>
    <row r="57" spans="8:9" ht="12.75">
      <c r="H57" s="12"/>
      <c r="I57" s="12"/>
    </row>
    <row r="68" ht="12.75">
      <c r="A68" s="11"/>
    </row>
  </sheetData>
  <sheetProtection/>
  <mergeCells count="29">
    <mergeCell ref="A29:A30"/>
    <mergeCell ref="H29:H30"/>
    <mergeCell ref="A25:A26"/>
    <mergeCell ref="H25:H26"/>
    <mergeCell ref="A27:A28"/>
    <mergeCell ref="H27:H28"/>
    <mergeCell ref="A21:A22"/>
    <mergeCell ref="H21:H22"/>
    <mergeCell ref="A23:A24"/>
    <mergeCell ref="H23:H24"/>
    <mergeCell ref="A17:A18"/>
    <mergeCell ref="H17:H18"/>
    <mergeCell ref="A19:A20"/>
    <mergeCell ref="H19:H20"/>
    <mergeCell ref="H9:H10"/>
    <mergeCell ref="H11:H12"/>
    <mergeCell ref="H13:H14"/>
    <mergeCell ref="A15:A16"/>
    <mergeCell ref="H15:H16"/>
    <mergeCell ref="H52:I57"/>
    <mergeCell ref="H3:H4"/>
    <mergeCell ref="A3:A4"/>
    <mergeCell ref="A5:A6"/>
    <mergeCell ref="A7:A8"/>
    <mergeCell ref="A9:A10"/>
    <mergeCell ref="A11:A12"/>
    <mergeCell ref="A13:A14"/>
    <mergeCell ref="H5:H6"/>
    <mergeCell ref="H7:H8"/>
  </mergeCells>
  <printOptions/>
  <pageMargins left="0.65" right="0.7874015748031497" top="0.48" bottom="0.67" header="0" footer="0"/>
  <pageSetup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 (o O) _</dc:creator>
  <cp:keywords/>
  <dc:description/>
  <cp:lastModifiedBy>_ (o O) _</cp:lastModifiedBy>
  <cp:lastPrinted>2007-02-16T09:16:22Z</cp:lastPrinted>
  <dcterms:created xsi:type="dcterms:W3CDTF">2007-02-16T08:47:07Z</dcterms:created>
  <dcterms:modified xsi:type="dcterms:W3CDTF">2007-02-20T15:16:54Z</dcterms:modified>
  <cp:category/>
  <cp:version/>
  <cp:contentType/>
  <cp:contentStatus/>
</cp:coreProperties>
</file>