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5255" windowHeight="9120" tabRatio="749" activeTab="3"/>
  </bookViews>
  <sheets>
    <sheet name="Pertinencia" sheetId="4" r:id="rId1"/>
    <sheet name="Recom_CIEES" sheetId="2" r:id="rId2"/>
    <sheet name="Fort_Prob" sheetId="3" r:id="rId3"/>
    <sheet name="EGEL" sheetId="6" r:id="rId4"/>
    <sheet name="Cooperacion Acad" sheetId="7" r:id="rId5"/>
    <sheet name="VINC" sheetId="11" r:id="rId6"/>
  </sheets>
  <definedNames>
    <definedName name="_GoBack" localSheetId="5">VINC!$A$15</definedName>
  </definedNames>
  <calcPr calcId="145621"/>
</workbook>
</file>

<file path=xl/calcChain.xml><?xml version="1.0" encoding="utf-8"?>
<calcChain xmlns="http://schemas.openxmlformats.org/spreadsheetml/2006/main">
  <c r="E4" i="6"/>
  <c r="D4"/>
  <c r="C4"/>
  <c r="B4"/>
</calcChain>
</file>

<file path=xl/sharedStrings.xml><?xml version="1.0" encoding="utf-8"?>
<sst xmlns="http://schemas.openxmlformats.org/spreadsheetml/2006/main" count="470" uniqueCount="130">
  <si>
    <t>Número</t>
  </si>
  <si>
    <t>%</t>
  </si>
  <si>
    <t>DES 1</t>
  </si>
  <si>
    <t>DES 2</t>
  </si>
  <si>
    <t>DES</t>
  </si>
  <si>
    <t>Atendidas</t>
  </si>
  <si>
    <t>DES n</t>
  </si>
  <si>
    <t xml:space="preserve">Síntesis de la atención a las recomendaciones académicas de los CIEES </t>
  </si>
  <si>
    <t>Síntesis de la atención a las recomendaciones académicas de los COPAES</t>
  </si>
  <si>
    <t>Importancia</t>
  </si>
  <si>
    <t>Pertinencia de PE</t>
  </si>
  <si>
    <t>PE de Posgrado</t>
  </si>
  <si>
    <t>Innovación Educativa</t>
  </si>
  <si>
    <t>Cooperación académica</t>
  </si>
  <si>
    <t>Educación ambiental</t>
  </si>
  <si>
    <t>Vinculación con el entorno</t>
  </si>
  <si>
    <t>Atención recomendaciones CIEES-COPAES</t>
  </si>
  <si>
    <t>Formación integral del estuditante</t>
  </si>
  <si>
    <t>Otras fortaleza</t>
  </si>
  <si>
    <t>Otros problemas</t>
  </si>
  <si>
    <t>Síntesis del análisis de pertinencia de los PE a nivel de cada DES de la institución</t>
  </si>
  <si>
    <t>Número de PE</t>
  </si>
  <si>
    <t>Considera las prioridades de los planes de desarrollo</t>
  </si>
  <si>
    <t>Considera los estudios de oferta y demanda</t>
  </si>
  <si>
    <t>Considera los estudios de seguimiento de egresados</t>
  </si>
  <si>
    <t>Considera las competencias profesionales</t>
  </si>
  <si>
    <t>Considera aspectos de investigación</t>
  </si>
  <si>
    <t>Sí</t>
  </si>
  <si>
    <t>No</t>
  </si>
  <si>
    <t xml:space="preserve">Infraestructura: instalaciones, laboratorios, equipo y servicios  </t>
  </si>
  <si>
    <t xml:space="preserve">Reconocimiento social y laboral </t>
  </si>
  <si>
    <t xml:space="preserve">Vinculación con los sectores de la sociedad </t>
  </si>
  <si>
    <t>Planeación, gestión y evaluación</t>
  </si>
  <si>
    <t>Desempeño estudiantil, retención y eficiencia terminal 
física</t>
  </si>
  <si>
    <t>Normativa y políticas generales</t>
  </si>
  <si>
    <t>Modelo educativo y plan de estudios</t>
  </si>
  <si>
    <t>Servicio de apoyo al estudiantado</t>
  </si>
  <si>
    <t>Perfil y actividades del personal académico</t>
  </si>
  <si>
    <t>Docencia e investigación</t>
  </si>
  <si>
    <t>Personal académico adscrito al programa</t>
  </si>
  <si>
    <t>Currículum</t>
  </si>
  <si>
    <t>Métodos e instrumentos para evaluar el aprendizaje</t>
  </si>
  <si>
    <t>Servicios institucionales para el aprendizaje de los estudiantes
física</t>
  </si>
  <si>
    <t>Alumnos</t>
  </si>
  <si>
    <t>Infraestructura y equipamiento de apoyo al desarrollo del programa</t>
  </si>
  <si>
    <t>Líneas y actividades de investigación, en su caso, para la impartición del programa</t>
  </si>
  <si>
    <t>Vinculación</t>
  </si>
  <si>
    <t>Normativa institucional que regule la operación del programa</t>
  </si>
  <si>
    <t>Conducción académico-administrativa</t>
  </si>
  <si>
    <t>Proceso de planeación y evaluación</t>
  </si>
  <si>
    <t>Gestión administrativa y financiamiento</t>
  </si>
  <si>
    <t>Principales fortalezas en orden de importancia</t>
  </si>
  <si>
    <t>Principales problemas en orden de importancia</t>
  </si>
  <si>
    <t>Resumen del análisis de la pertinencia de los PE de la DES</t>
  </si>
  <si>
    <t>Año de inicio y/o de actualización de los planes y progrmas de estudio</t>
  </si>
  <si>
    <t>Considera las prioridades de los planes de desarrollo vigentes</t>
  </si>
  <si>
    <t>Considera los estudios de oferta y demanda (factibilidad)</t>
  </si>
  <si>
    <t>Considera los resultados de estudios de seguimiento de egresados para la actualización de los planes y programas de estudio</t>
  </si>
  <si>
    <t>En materia de investigación existen programas y proyectos de estudio de problemas de la realidad nacional y la busqueda de la solución de ellos</t>
  </si>
  <si>
    <t>Programa educativo</t>
  </si>
  <si>
    <t>Estudiantes que presentaron el EGEL</t>
  </si>
  <si>
    <t>Estudiantes con Testimonio de Desempeño Sobresaliente (TDSS)</t>
  </si>
  <si>
    <t>Estudiantes con Testimonio de Desempeño Satisfactorio (TDS)</t>
  </si>
  <si>
    <t>Estudiantes sin testimonio (ST)</t>
  </si>
  <si>
    <t>Total</t>
  </si>
  <si>
    <t>COOPERACIÓN ACADÉMICA NACIONAL E INTERNACIONALIZACIÓN (Movilidad)</t>
  </si>
  <si>
    <t>Estudiantes</t>
  </si>
  <si>
    <t>PROFESORES</t>
  </si>
  <si>
    <t>Concepto</t>
  </si>
  <si>
    <t>Ámbito</t>
  </si>
  <si>
    <t>No.</t>
  </si>
  <si>
    <t>Monto</t>
  </si>
  <si>
    <t>Para complementar la formación académica</t>
  </si>
  <si>
    <t>Nacional</t>
  </si>
  <si>
    <t>Internacional</t>
  </si>
  <si>
    <t>Con reconocimientos de créditos</t>
  </si>
  <si>
    <t>Recibida por la institución para complementar la formación académica</t>
  </si>
  <si>
    <t>Enviada por la institución con reconocimiento de créditos</t>
  </si>
  <si>
    <t>Participación en redes académicas</t>
  </si>
  <si>
    <t>Maestría</t>
  </si>
  <si>
    <t>Doctorado</t>
  </si>
  <si>
    <t>Programas educativos de posgrado conjunto con otras IES</t>
  </si>
  <si>
    <t>Convenios de cooperación académica con otras IES y Centros de Investigación</t>
  </si>
  <si>
    <t>Proyectos académicos y de investigación con otras IES y Centros de Investigación</t>
  </si>
  <si>
    <t xml:space="preserve">Convenios </t>
  </si>
  <si>
    <t xml:space="preserve">   Con el sector productivo</t>
  </si>
  <si>
    <t xml:space="preserve">   Con los gobiernos federal, estatal y municipal</t>
  </si>
  <si>
    <t>Proyectos con el sector productivo</t>
  </si>
  <si>
    <t>Proyectos con financiamiento externo</t>
  </si>
  <si>
    <t>Patentes</t>
  </si>
  <si>
    <t xml:space="preserve">   Laboratorios</t>
  </si>
  <si>
    <t xml:space="preserve">   Elaboración de proyectos</t>
  </si>
  <si>
    <t xml:space="preserve">   Asesorías técnicas</t>
  </si>
  <si>
    <t xml:space="preserve">   Estudios</t>
  </si>
  <si>
    <t>Educación continua  (cursos, diplomados, talleres, entre otros)</t>
  </si>
  <si>
    <t>Algunos otros aspectos  (detallar)</t>
  </si>
  <si>
    <t>Principales acciones de vinculación</t>
  </si>
  <si>
    <t>Derecho SEA</t>
  </si>
  <si>
    <t> 2008</t>
  </si>
  <si>
    <t>X</t>
  </si>
  <si>
    <t> 0</t>
  </si>
  <si>
    <t>0 </t>
  </si>
  <si>
    <t>1. Derecho SEA</t>
  </si>
  <si>
    <t>Trabajo Social</t>
  </si>
  <si>
    <t> 1999</t>
  </si>
  <si>
    <t>2. Trabajo Social</t>
  </si>
  <si>
    <t>Los PE de la DES están al modelo educativo institucional (MEI) y desarrollo constante y amplio del Proyecto Aula, con lo que se vinculan pertinencia de los PE e innovación educativa.</t>
  </si>
  <si>
    <t>Los PE desarrollan programas de tutorías para reducir el rezago y evitar la deserción de los estudiantes. Por su parte, el CI y CAAs también llevan a cabo la impartición de tutorías denominados PAFIs  nivelatorios que tienen el mismo fin de beneficiar a los estudiantes evitando el rezago. Asimismo, se promueve el deporte y las actividades culturales entre la comunidad estudiantil. Aunado a esto, al interior de la DES se puede observar equipamiento de espacios físicos encaminados a la competitividad tecnológica, capacitación del personal y desarrollo de eventos culturales que permiten elevar la calidad de la enseñanza-aprendizaje</t>
  </si>
  <si>
    <t>Se apoya en el desarrollo de curricula flexible (MEI), del Proyecto Aula, cursos semi-presenciales en  una plataforma de educación a distancia (EMINUS) y exámenes de certificación para idiomas (EXAVER)</t>
  </si>
  <si>
    <t>Programa de nueva creación, de carácter profesionalizante, dirigido a generar competencias en el ámbito de la intervención social.</t>
  </si>
  <si>
    <t>5 </t>
  </si>
  <si>
    <t>Los PE vigentes cuentan con la certificación nivel 1 de los CIEES, Fortaleza. 1 PE está acreditado</t>
  </si>
  <si>
    <t>Al interior de la DES se llevan a cabo ejercicios de Cooperación académica con la participación de expertos nacionales e internacionales que son invitados a impartir cursos de actualización académica con el objetivo de fortalecer los lazos académicos  dentro y fuera de la DES mismas que impactan en la formación de los estudiantes. Los esfuerzos en esta materia cuenta con el apoyo de la nueva Coordinación regional de Internacionalización, con representación de todas las instancias de la DES. </t>
  </si>
  <si>
    <t>Se cuenta  con una representación regional a través de la coordinación para un desarrollo sustentable institucional, permite la promoción y difusión del cuidado del medio ambiente. Se realizan al interior de la DES actividades a nivel región para concientizar a toda la comunidad universitaria. Dos CA tienen miembros que desarrollan líneas de investigación sobre la temática, con proyectos de investigación en curso. Asimismo, se desarrollan acciones de difusión con sectores sociales diversos.</t>
  </si>
  <si>
    <t>Existen proyectos al interior de la DES que permiten llevar a cabo vinculación con el entorno que entre otros, se ponen al servicio de sectores vulnerables de la población, ya sea en virtud de condiciones económicas o socioculturales,  proporcionando orientación gratuita y servicios conjuntos para la atención de problemas y beneficio social. Asimismo, se llevan a cabo evaluación de las habilidades y competencias del idioma inglés, abierta a la población en general, a través de la aplicación del examen de certificación internacional EXAVER siendo el CI reconocido como centro aplicador de exámenes de certificación.</t>
  </si>
  <si>
    <t>EGEL: Actualmente, sólo se registra la participación del PE de Derecho SEA, con resultados satisfactorios para el 48% de los alumnos que lo presentaron en el último ciclo escolar. El examen para la licenciatura en Trabajo Social se aplica por primera vez en 2011, y aún no participan estudiantes de la DES.</t>
  </si>
  <si>
    <t>Proceso de habilitación de los PTC, que en los últimos años han iniciado y concluido estudios de posgrado, y participan de una renovada actividad en CA y en Facultades y CI.</t>
  </si>
  <si>
    <t> 6</t>
  </si>
  <si>
    <t>Formación integral del estudiante</t>
  </si>
  <si>
    <t xml:space="preserve">Bajos porcentajes de PTC con perfil deseable y adscritos al SNI, así como escasa producción académica. Poca  participación de PTC en programas de posgrado y con experiencia de  trabajo en red con CA consolidados o en consolidación. </t>
  </si>
  <si>
    <t xml:space="preserve">PE de Licenciatura que datan de 1999 y 2008, si bien este último recientemente obtuvo reconocimiento de calidad nivel 1. El PE de Trabajo Social debe atender el proceso de re-acreditación  en 2013 y el PE Derecho SEA está por recibir las recomendaciones de CIEES. </t>
  </si>
  <si>
    <t>Es necesario acelerar el proceso de cumplimiento y requerir el apoyo institucional para aquellos rubros que rebasan el ámbito de acción de la DES Humanidades, a efecto de lograr la re-acreditación del PE de Trabajo Social en 2013. </t>
  </si>
  <si>
    <r>
      <t xml:space="preserve">Una de las principales recomendaciones de ACCECISO en la carencia de un programa de posgrado, misma que no corresponde al grado de habilitación de su planta docente ni a los evidentes espacios de oportunidad regionales para un programa de posgrado en Trabajo Social, y también constituye un </t>
    </r>
    <r>
      <rPr>
        <i/>
        <sz val="7"/>
        <color rgb="FF000000"/>
        <rFont val="Arial Narrow"/>
        <family val="2"/>
      </rPr>
      <t>handicap</t>
    </r>
    <r>
      <rPr>
        <sz val="7"/>
        <color rgb="FF000000"/>
        <rFont val="Arial Narrow"/>
        <family val="2"/>
      </rPr>
      <t xml:space="preserve"> para el desarrollo del personal docente.</t>
    </r>
  </si>
  <si>
    <t> 5</t>
  </si>
  <si>
    <t>Escasa movilidad nacional e internacional de estudiantes y profesores, y escaso trabajo en redes de los CA, e intercambio con otros IES.</t>
  </si>
  <si>
    <t>Como parte de los esfuerzos por mantener la pertinencia de los PE, se requiere ampliar el uso de TICs y de la plataforma institucional EMINUS;  desarrollar nuevos esquemas de enseñanza aprendizaje, acordes al modelo de competencias.</t>
  </si>
  <si>
    <t>Subsisten carencias en términos de acondicionamiento y de suficiencia en el equipamiento de espacios físicos, así como de obsolescen-cia de equipo, para ampliar la oferta de servicios y actividades que sustenten una mejor formación integral de los estudiantes.</t>
  </si>
  <si>
    <t>Falta incorporar a las tareas de actualización de PE, las experiencias derivadas de la vinculación con el entorno social, productivo, gubernamental, político y cultural, que abonen a favor de la pertinencia de los PE, así como mejorar los mecanismos de vinculación con los distintos sectores de la región.</t>
  </si>
  <si>
    <t>Falta fortalecer la difusión y promoción de la educación ambiental, dentro y fuera de la DES, contribuir a la formación integral del estudiantes reforzando el marco axiológico, y promoción de proyectos de investigación que eleven la calidad académica de la DES.</t>
  </si>
  <si>
    <t>No se alcanzaron las metas en los indicadores de egreso y titulación, para lo que se requiere retener la matrícula, atender deficiencias en la formación de los estudiantes y difundir las diversas opciones de titulación, incluido el EGEL_CENEVAL</t>
  </si>
</sst>
</file>

<file path=xl/styles.xml><?xml version="1.0" encoding="utf-8"?>
<styleSheet xmlns="http://schemas.openxmlformats.org/spreadsheetml/2006/main">
  <fonts count="23">
    <font>
      <sz val="10"/>
      <name val="Arial"/>
    </font>
    <font>
      <sz val="11"/>
      <color theme="1"/>
      <name val="Calibri"/>
      <family val="2"/>
      <scheme val="minor"/>
    </font>
    <font>
      <sz val="10"/>
      <name val="Arial"/>
      <family val="2"/>
    </font>
    <font>
      <sz val="11"/>
      <color theme="1"/>
      <name val="Arial"/>
      <family val="2"/>
    </font>
    <font>
      <b/>
      <sz val="11"/>
      <color theme="1"/>
      <name val="Arial"/>
      <family val="2"/>
    </font>
    <font>
      <b/>
      <i/>
      <sz val="12"/>
      <color theme="1"/>
      <name val="Arial"/>
      <family val="2"/>
    </font>
    <font>
      <b/>
      <sz val="10"/>
      <color theme="1"/>
      <name val="Arial"/>
      <family val="2"/>
    </font>
    <font>
      <sz val="9"/>
      <color theme="1"/>
      <name val="Arial"/>
      <family val="2"/>
    </font>
    <font>
      <b/>
      <sz val="13"/>
      <name val="Calibri"/>
      <family val="2"/>
      <scheme val="minor"/>
    </font>
    <font>
      <b/>
      <sz val="10"/>
      <name val="Calibri"/>
      <family val="2"/>
      <scheme val="minor"/>
    </font>
    <font>
      <b/>
      <sz val="14"/>
      <name val="Calibri"/>
      <family val="2"/>
      <scheme val="minor"/>
    </font>
    <font>
      <b/>
      <sz val="11"/>
      <color theme="1"/>
      <name val="Calibri"/>
      <family val="2"/>
      <scheme val="minor"/>
    </font>
    <font>
      <sz val="8"/>
      <color rgb="FF000000"/>
      <name val="Arial Narrow"/>
      <family val="2"/>
    </font>
    <font>
      <sz val="12"/>
      <color theme="1"/>
      <name val="Calibri"/>
      <family val="2"/>
      <scheme val="minor"/>
    </font>
    <font>
      <sz val="8"/>
      <name val="Arial Narrow"/>
      <family val="2"/>
    </font>
    <font>
      <i/>
      <sz val="8"/>
      <name val="Arial Narrow"/>
      <family val="2"/>
    </font>
    <font>
      <b/>
      <sz val="8"/>
      <color rgb="FF000000"/>
      <name val="Arial Narrow"/>
      <family val="2"/>
    </font>
    <font>
      <b/>
      <sz val="8"/>
      <name val="Arial Narrow"/>
      <family val="2"/>
    </font>
    <font>
      <sz val="11"/>
      <name val="Calibri"/>
      <family val="2"/>
    </font>
    <font>
      <sz val="6"/>
      <name val="Arial Narrow"/>
      <family val="2"/>
    </font>
    <font>
      <sz val="7"/>
      <color rgb="FF000000"/>
      <name val="Arial Narrow"/>
      <family val="2"/>
    </font>
    <font>
      <sz val="6"/>
      <color rgb="FF000000"/>
      <name val="Arial Narrow"/>
      <family val="2"/>
    </font>
    <font>
      <i/>
      <sz val="7"/>
      <color rgb="FF000000"/>
      <name val="Arial Narrow"/>
      <family val="2"/>
    </font>
  </fonts>
  <fills count="11">
    <fill>
      <patternFill patternType="none"/>
    </fill>
    <fill>
      <patternFill patternType="gray125"/>
    </fill>
    <fill>
      <patternFill patternType="solid">
        <fgColor rgb="FFFFFFCC"/>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D8D8D8"/>
        <bgColor indexed="64"/>
      </patternFill>
    </fill>
    <fill>
      <patternFill patternType="solid">
        <fgColor rgb="FFB8CCE4"/>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s>
  <cellStyleXfs count="4">
    <xf numFmtId="0" fontId="0" fillId="0" borderId="0"/>
    <xf numFmtId="0" fontId="3" fillId="0" borderId="0"/>
    <xf numFmtId="0" fontId="1" fillId="0" borderId="0"/>
    <xf numFmtId="0" fontId="13" fillId="0" borderId="0"/>
  </cellStyleXfs>
  <cellXfs count="85">
    <xf numFmtId="0" fontId="0" fillId="0" borderId="0" xfId="0"/>
    <xf numFmtId="0" fontId="2" fillId="0" borderId="0" xfId="0" applyFont="1"/>
    <xf numFmtId="0" fontId="3" fillId="0" borderId="0" xfId="1"/>
    <xf numFmtId="0" fontId="4" fillId="3" borderId="1" xfId="1" applyFont="1" applyFill="1" applyBorder="1" applyAlignment="1">
      <alignment horizontal="center" vertical="center"/>
    </xf>
    <xf numFmtId="0" fontId="4" fillId="3" borderId="1" xfId="1" applyFont="1" applyFill="1" applyBorder="1" applyAlignment="1">
      <alignment horizontal="center" wrapText="1"/>
    </xf>
    <xf numFmtId="0" fontId="4" fillId="3" borderId="1" xfId="1" applyFont="1" applyFill="1" applyBorder="1" applyAlignment="1">
      <alignment horizontal="center" vertical="center" wrapText="1"/>
    </xf>
    <xf numFmtId="0" fontId="6" fillId="6" borderId="1" xfId="1" applyFont="1" applyFill="1" applyBorder="1" applyAlignment="1">
      <alignment horizontal="center" vertical="center"/>
    </xf>
    <xf numFmtId="0" fontId="7" fillId="0" borderId="1" xfId="1" applyFont="1" applyBorder="1" applyAlignment="1">
      <alignment horizontal="center"/>
    </xf>
    <xf numFmtId="0" fontId="3" fillId="0" borderId="1" xfId="1" applyBorder="1"/>
    <xf numFmtId="0" fontId="11" fillId="8" borderId="1" xfId="2" applyFont="1" applyFill="1" applyBorder="1" applyAlignment="1">
      <alignment vertical="center"/>
    </xf>
    <xf numFmtId="0" fontId="11" fillId="8" borderId="1" xfId="2" applyFont="1" applyFill="1" applyBorder="1" applyAlignment="1">
      <alignment vertical="center" wrapText="1"/>
    </xf>
    <xf numFmtId="0" fontId="1" fillId="0" borderId="0" xfId="2" applyAlignment="1">
      <alignment wrapText="1"/>
    </xf>
    <xf numFmtId="0" fontId="1" fillId="0" borderId="0" xfId="2"/>
    <xf numFmtId="0" fontId="1" fillId="0" borderId="1" xfId="2" applyBorder="1"/>
    <xf numFmtId="0" fontId="11" fillId="8" borderId="1" xfId="2" applyFont="1" applyFill="1" applyBorder="1"/>
    <xf numFmtId="0" fontId="11" fillId="7" borderId="1" xfId="2" applyFont="1" applyFill="1" applyBorder="1"/>
    <xf numFmtId="0" fontId="11" fillId="7" borderId="4" xfId="2" applyFont="1" applyFill="1" applyBorder="1"/>
    <xf numFmtId="0" fontId="11" fillId="7" borderId="1" xfId="2" applyFont="1" applyFill="1" applyBorder="1" applyAlignment="1">
      <alignment vertical="center"/>
    </xf>
    <xf numFmtId="0" fontId="11" fillId="0" borderId="1" xfId="2" applyFont="1" applyBorder="1"/>
    <xf numFmtId="0" fontId="11" fillId="8" borderId="1" xfId="2" applyFont="1" applyFill="1" applyBorder="1" applyAlignment="1">
      <alignment horizontal="center"/>
    </xf>
    <xf numFmtId="0" fontId="6" fillId="6" borderId="9" xfId="1" applyFont="1" applyFill="1" applyBorder="1" applyAlignment="1">
      <alignment horizontal="center" vertical="center"/>
    </xf>
    <xf numFmtId="0" fontId="12" fillId="0" borderId="1" xfId="0" applyFont="1" applyBorder="1" applyAlignment="1">
      <alignment horizontal="justify" vertical="center"/>
    </xf>
    <xf numFmtId="0" fontId="12" fillId="0" borderId="1" xfId="0" applyFont="1" applyBorder="1" applyAlignment="1">
      <alignment vertical="center"/>
    </xf>
    <xf numFmtId="0" fontId="12" fillId="0" borderId="1" xfId="0" applyFont="1" applyBorder="1" applyAlignment="1">
      <alignment horizontal="center" vertical="center"/>
    </xf>
    <xf numFmtId="3" fontId="12" fillId="0" borderId="1" xfId="0" applyNumberFormat="1" applyFont="1" applyBorder="1" applyAlignment="1">
      <alignment vertical="center"/>
    </xf>
    <xf numFmtId="0" fontId="9" fillId="7" borderId="9" xfId="0" applyFont="1" applyFill="1" applyBorder="1"/>
    <xf numFmtId="0" fontId="14" fillId="0" borderId="1" xfId="0" applyFont="1" applyBorder="1" applyAlignment="1">
      <alignment horizontal="right" vertical="center"/>
    </xf>
    <xf numFmtId="0" fontId="14" fillId="0" borderId="1" xfId="0" applyFont="1" applyBorder="1" applyAlignment="1">
      <alignment vertical="center"/>
    </xf>
    <xf numFmtId="0" fontId="14" fillId="0" borderId="8" xfId="0" applyFont="1" applyBorder="1" applyAlignment="1">
      <alignment horizontal="center" vertical="center"/>
    </xf>
    <xf numFmtId="0" fontId="15" fillId="0" borderId="1" xfId="0" applyFont="1" applyBorder="1" applyAlignment="1">
      <alignment horizontal="center" vertical="center"/>
    </xf>
    <xf numFmtId="0" fontId="18" fillId="0" borderId="13" xfId="0" applyFont="1" applyBorder="1"/>
    <xf numFmtId="0" fontId="14" fillId="0" borderId="7" xfId="0" applyFont="1" applyBorder="1" applyAlignment="1">
      <alignment vertical="center"/>
    </xf>
    <xf numFmtId="0" fontId="14" fillId="0" borderId="8" xfId="0" applyFont="1" applyBorder="1" applyAlignment="1">
      <alignment vertical="center"/>
    </xf>
    <xf numFmtId="0" fontId="18" fillId="0" borderId="8" xfId="0" applyFont="1" applyBorder="1"/>
    <xf numFmtId="0" fontId="14" fillId="0" borderId="7" xfId="0" applyFont="1" applyBorder="1" applyAlignment="1">
      <alignment vertical="center" wrapText="1"/>
    </xf>
    <xf numFmtId="0" fontId="19" fillId="0" borderId="1" xfId="0" applyFont="1" applyBorder="1" applyAlignment="1">
      <alignment horizontal="center" vertical="center"/>
    </xf>
    <xf numFmtId="9" fontId="19" fillId="0" borderId="1" xfId="0" applyNumberFormat="1" applyFont="1" applyBorder="1" applyAlignment="1">
      <alignment horizontal="center" vertical="center"/>
    </xf>
    <xf numFmtId="0" fontId="19" fillId="0" borderId="1" xfId="0" applyFont="1" applyBorder="1" applyAlignment="1">
      <alignment vertical="center"/>
    </xf>
    <xf numFmtId="10" fontId="19" fillId="0" borderId="1" xfId="0" applyNumberFormat="1" applyFont="1" applyBorder="1" applyAlignment="1">
      <alignment horizontal="center" vertical="center"/>
    </xf>
    <xf numFmtId="0" fontId="20" fillId="0" borderId="1" xfId="0" applyFont="1" applyBorder="1" applyAlignment="1">
      <alignment vertical="center" wrapText="1"/>
    </xf>
    <xf numFmtId="0" fontId="21" fillId="0" borderId="1" xfId="0" applyFont="1" applyBorder="1" applyAlignment="1">
      <alignment horizontal="justify" vertical="center"/>
    </xf>
    <xf numFmtId="0" fontId="20" fillId="0" borderId="1" xfId="0" applyFont="1" applyBorder="1" applyAlignment="1">
      <alignment horizontal="center" vertical="center"/>
    </xf>
    <xf numFmtId="0" fontId="18" fillId="0" borderId="1" xfId="0" applyFont="1" applyBorder="1" applyAlignment="1">
      <alignment vertical="center"/>
    </xf>
    <xf numFmtId="0" fontId="21" fillId="0" borderId="1" xfId="0" applyFont="1" applyBorder="1" applyAlignment="1">
      <alignment vertical="center" wrapText="1"/>
    </xf>
    <xf numFmtId="0" fontId="16" fillId="10" borderId="7" xfId="0" applyFont="1" applyFill="1" applyBorder="1" applyAlignment="1">
      <alignment horizontal="center" vertical="center"/>
    </xf>
    <xf numFmtId="0" fontId="16" fillId="10" borderId="8" xfId="0" applyFont="1" applyFill="1" applyBorder="1" applyAlignment="1">
      <alignment horizontal="center" vertical="center" wrapText="1"/>
    </xf>
    <xf numFmtId="0" fontId="12" fillId="0" borderId="7" xfId="0" applyFont="1" applyBorder="1" applyAlignment="1">
      <alignment horizontal="center" vertical="center"/>
    </xf>
    <xf numFmtId="0" fontId="18" fillId="0" borderId="8" xfId="0" applyFont="1" applyBorder="1" applyAlignment="1">
      <alignment vertical="center"/>
    </xf>
    <xf numFmtId="0" fontId="20" fillId="0" borderId="8" xfId="0" applyFont="1" applyBorder="1" applyAlignment="1">
      <alignment horizontal="justify" vertical="center"/>
    </xf>
    <xf numFmtId="0" fontId="20" fillId="0" borderId="8" xfId="0" applyFont="1" applyBorder="1" applyAlignment="1">
      <alignment horizontal="center" vertical="center"/>
    </xf>
    <xf numFmtId="0" fontId="5" fillId="4" borderId="0" xfId="1" applyFont="1" applyFill="1" applyAlignment="1">
      <alignment horizontal="center"/>
    </xf>
    <xf numFmtId="0" fontId="6" fillId="5" borderId="1" xfId="1" applyFont="1" applyFill="1" applyBorder="1" applyAlignment="1">
      <alignment horizontal="center" vertical="center"/>
    </xf>
    <xf numFmtId="0" fontId="6" fillId="5"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5" borderId="9" xfId="1" applyFont="1" applyFill="1" applyBorder="1" applyAlignment="1">
      <alignment horizontal="center" vertical="center"/>
    </xf>
    <xf numFmtId="0" fontId="6" fillId="5" borderId="9" xfId="1" applyFont="1" applyFill="1" applyBorder="1" applyAlignment="1">
      <alignment horizontal="center" vertical="center" wrapText="1"/>
    </xf>
    <xf numFmtId="0" fontId="11" fillId="7" borderId="1" xfId="2" applyFont="1" applyFill="1" applyBorder="1" applyAlignment="1">
      <alignment horizontal="center"/>
    </xf>
    <xf numFmtId="0" fontId="11" fillId="7" borderId="2" xfId="2" applyFont="1" applyFill="1" applyBorder="1" applyAlignment="1">
      <alignment horizontal="center"/>
    </xf>
    <xf numFmtId="0" fontId="11" fillId="7" borderId="3" xfId="2" applyFont="1" applyFill="1" applyBorder="1" applyAlignment="1">
      <alignment horizontal="center"/>
    </xf>
    <xf numFmtId="0" fontId="11" fillId="7" borderId="4" xfId="2" applyFont="1" applyFill="1" applyBorder="1" applyAlignment="1">
      <alignment horizontal="center"/>
    </xf>
    <xf numFmtId="0" fontId="1" fillId="0" borderId="1" xfId="2" applyBorder="1" applyAlignment="1">
      <alignment horizontal="left" wrapText="1"/>
    </xf>
    <xf numFmtId="0" fontId="1" fillId="0" borderId="1" xfId="2" applyBorder="1" applyAlignment="1">
      <alignment wrapText="1"/>
    </xf>
    <xf numFmtId="0" fontId="18" fillId="9" borderId="10" xfId="0" applyFont="1" applyFill="1" applyBorder="1"/>
    <xf numFmtId="0" fontId="18" fillId="9" borderId="12" xfId="0" applyFont="1" applyFill="1" applyBorder="1"/>
    <xf numFmtId="0" fontId="18" fillId="9" borderId="11" xfId="0" applyFont="1" applyFill="1" applyBorder="1"/>
    <xf numFmtId="0" fontId="17" fillId="9" borderId="10" xfId="0" applyFont="1" applyFill="1" applyBorder="1" applyAlignment="1">
      <alignment vertical="center"/>
    </xf>
    <xf numFmtId="0" fontId="17" fillId="9" borderId="12" xfId="0" applyFont="1" applyFill="1" applyBorder="1" applyAlignment="1">
      <alignment vertical="center"/>
    </xf>
    <xf numFmtId="0" fontId="17" fillId="9" borderId="11" xfId="0" applyFont="1" applyFill="1" applyBorder="1" applyAlignment="1">
      <alignment vertical="center"/>
    </xf>
    <xf numFmtId="0" fontId="17" fillId="9" borderId="10" xfId="0" applyFont="1" applyFill="1" applyBorder="1" applyAlignment="1">
      <alignment horizontal="center" vertical="center"/>
    </xf>
    <xf numFmtId="0" fontId="17" fillId="9" borderId="12" xfId="0" applyFont="1" applyFill="1" applyBorder="1" applyAlignment="1">
      <alignment horizontal="center" vertical="center"/>
    </xf>
    <xf numFmtId="0" fontId="17" fillId="9" borderId="11" xfId="0" applyFont="1" applyFill="1" applyBorder="1" applyAlignment="1">
      <alignment horizontal="center" vertical="center"/>
    </xf>
    <xf numFmtId="0" fontId="9" fillId="7" borderId="2"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10" fillId="0" borderId="0" xfId="0" applyFont="1" applyAlignment="1">
      <alignment horizontal="center" vertical="center"/>
    </xf>
    <xf numFmtId="0" fontId="10" fillId="0" borderId="5" xfId="0" applyFont="1" applyBorder="1" applyAlignment="1">
      <alignment horizontal="center" vertical="center"/>
    </xf>
    <xf numFmtId="0" fontId="9" fillId="7" borderId="1" xfId="0" applyFont="1" applyFill="1" applyBorder="1" applyAlignment="1">
      <alignment horizontal="center" vertical="center"/>
    </xf>
    <xf numFmtId="0" fontId="9" fillId="7" borderId="9" xfId="0" applyFont="1" applyFill="1" applyBorder="1" applyAlignment="1">
      <alignment horizontal="center"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4" fillId="2" borderId="1" xfId="1" applyFont="1" applyFill="1" applyBorder="1" applyAlignment="1">
      <alignment horizontal="center"/>
    </xf>
    <xf numFmtId="0" fontId="16" fillId="2" borderId="10"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6" xfId="0" applyFont="1" applyFill="1" applyBorder="1" applyAlignment="1">
      <alignment horizontal="center" vertical="center"/>
    </xf>
  </cellXfs>
  <cellStyles count="4">
    <cellStyle name="Normal" xfId="0" builtinId="0"/>
    <cellStyle name="Normal 2" xfId="1"/>
    <cellStyle name="Normal 3" xfId="2"/>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0"/>
  </sheetPr>
  <dimension ref="A2:N18"/>
  <sheetViews>
    <sheetView topLeftCell="A11" workbookViewId="0">
      <selection activeCell="B29" sqref="B29"/>
    </sheetView>
  </sheetViews>
  <sheetFormatPr baseColWidth="10" defaultRowHeight="14.25"/>
  <cols>
    <col min="1" max="1" width="8.140625" style="2" customWidth="1"/>
    <col min="2" max="2" width="17.42578125" style="2" customWidth="1"/>
    <col min="3" max="4" width="12.85546875" style="2" customWidth="1"/>
    <col min="5" max="6" width="12" style="2" customWidth="1"/>
    <col min="7" max="8" width="13.140625" style="2" customWidth="1"/>
    <col min="9" max="9" width="12.5703125" style="2" customWidth="1"/>
    <col min="10" max="10" width="14" style="2" customWidth="1"/>
    <col min="11" max="12" width="11" style="2" customWidth="1"/>
    <col min="13" max="14" width="13.5703125" style="2" customWidth="1"/>
    <col min="15" max="16384" width="11.42578125" style="2"/>
  </cols>
  <sheetData>
    <row r="2" spans="1:14" ht="15">
      <c r="A2" s="50" t="s">
        <v>20</v>
      </c>
      <c r="B2" s="50"/>
      <c r="C2" s="50"/>
      <c r="D2" s="50"/>
      <c r="E2" s="50"/>
      <c r="F2" s="50"/>
      <c r="G2" s="50"/>
      <c r="H2" s="50"/>
      <c r="I2" s="50"/>
      <c r="J2" s="50"/>
      <c r="K2" s="50"/>
      <c r="L2" s="50"/>
    </row>
    <row r="4" spans="1:14" ht="42" customHeight="1">
      <c r="A4" s="51" t="s">
        <v>4</v>
      </c>
      <c r="B4" s="52" t="s">
        <v>21</v>
      </c>
      <c r="C4" s="53" t="s">
        <v>22</v>
      </c>
      <c r="D4" s="53"/>
      <c r="E4" s="53" t="s">
        <v>23</v>
      </c>
      <c r="F4" s="53"/>
      <c r="G4" s="53" t="s">
        <v>24</v>
      </c>
      <c r="H4" s="53"/>
      <c r="I4" s="53" t="s">
        <v>25</v>
      </c>
      <c r="J4" s="53"/>
      <c r="K4" s="53" t="s">
        <v>26</v>
      </c>
      <c r="L4" s="53"/>
    </row>
    <row r="5" spans="1:14">
      <c r="A5" s="51"/>
      <c r="B5" s="52"/>
      <c r="C5" s="6" t="s">
        <v>27</v>
      </c>
      <c r="D5" s="6" t="s">
        <v>28</v>
      </c>
      <c r="E5" s="6" t="s">
        <v>27</v>
      </c>
      <c r="F5" s="6" t="s">
        <v>28</v>
      </c>
      <c r="G5" s="6" t="s">
        <v>27</v>
      </c>
      <c r="H5" s="6" t="s">
        <v>28</v>
      </c>
      <c r="I5" s="6" t="s">
        <v>27</v>
      </c>
      <c r="J5" s="6" t="s">
        <v>28</v>
      </c>
      <c r="K5" s="6" t="s">
        <v>27</v>
      </c>
      <c r="L5" s="6" t="s">
        <v>28</v>
      </c>
    </row>
    <row r="6" spans="1:14">
      <c r="A6" s="7" t="s">
        <v>2</v>
      </c>
      <c r="B6" s="8"/>
      <c r="C6" s="8"/>
      <c r="D6" s="8"/>
      <c r="E6" s="8"/>
      <c r="F6" s="8"/>
      <c r="G6" s="8"/>
      <c r="H6" s="8"/>
      <c r="I6" s="8"/>
      <c r="J6" s="8"/>
      <c r="K6" s="8"/>
      <c r="L6" s="8"/>
    </row>
    <row r="7" spans="1:14">
      <c r="A7" s="7" t="s">
        <v>3</v>
      </c>
      <c r="B7" s="8"/>
      <c r="C7" s="8"/>
      <c r="D7" s="8"/>
      <c r="E7" s="8"/>
      <c r="F7" s="8"/>
      <c r="G7" s="8"/>
      <c r="H7" s="8"/>
      <c r="I7" s="8"/>
      <c r="J7" s="8"/>
      <c r="K7" s="8"/>
      <c r="L7" s="8"/>
    </row>
    <row r="8" spans="1:14">
      <c r="A8" s="7" t="s">
        <v>6</v>
      </c>
      <c r="B8" s="8"/>
      <c r="C8" s="8"/>
      <c r="D8" s="8"/>
      <c r="E8" s="8"/>
      <c r="F8" s="8"/>
      <c r="G8" s="8"/>
      <c r="H8" s="8"/>
      <c r="I8" s="8"/>
      <c r="J8" s="8"/>
      <c r="K8" s="8"/>
      <c r="L8" s="8"/>
    </row>
    <row r="13" spans="1:14" ht="15">
      <c r="A13" s="50" t="s">
        <v>53</v>
      </c>
      <c r="B13" s="50"/>
      <c r="C13" s="50"/>
      <c r="D13" s="50"/>
      <c r="E13" s="50"/>
      <c r="F13" s="50"/>
      <c r="G13" s="50"/>
      <c r="H13" s="50"/>
      <c r="I13" s="50"/>
      <c r="J13" s="50"/>
      <c r="K13" s="50"/>
      <c r="L13" s="50"/>
      <c r="M13" s="50"/>
      <c r="N13" s="50"/>
    </row>
    <row r="15" spans="1:14" ht="89.25" customHeight="1">
      <c r="A15" s="51" t="s">
        <v>4</v>
      </c>
      <c r="B15" s="52" t="s">
        <v>54</v>
      </c>
      <c r="C15" s="53" t="s">
        <v>55</v>
      </c>
      <c r="D15" s="53"/>
      <c r="E15" s="53" t="s">
        <v>56</v>
      </c>
      <c r="F15" s="53"/>
      <c r="G15" s="53" t="s">
        <v>57</v>
      </c>
      <c r="H15" s="53"/>
      <c r="I15" s="53" t="s">
        <v>25</v>
      </c>
      <c r="J15" s="53"/>
      <c r="K15" s="53" t="s">
        <v>26</v>
      </c>
      <c r="L15" s="53"/>
      <c r="M15" s="53" t="s">
        <v>58</v>
      </c>
      <c r="N15" s="53"/>
    </row>
    <row r="16" spans="1:14" ht="37.5" customHeight="1">
      <c r="A16" s="54"/>
      <c r="B16" s="55"/>
      <c r="C16" s="20" t="s">
        <v>27</v>
      </c>
      <c r="D16" s="20" t="s">
        <v>28</v>
      </c>
      <c r="E16" s="20" t="s">
        <v>27</v>
      </c>
      <c r="F16" s="20" t="s">
        <v>28</v>
      </c>
      <c r="G16" s="20" t="s">
        <v>27</v>
      </c>
      <c r="H16" s="20" t="s">
        <v>28</v>
      </c>
      <c r="I16" s="20" t="s">
        <v>27</v>
      </c>
      <c r="J16" s="20" t="s">
        <v>28</v>
      </c>
      <c r="K16" s="20" t="s">
        <v>27</v>
      </c>
      <c r="L16" s="20" t="s">
        <v>28</v>
      </c>
      <c r="M16" s="20" t="s">
        <v>27</v>
      </c>
      <c r="N16" s="20" t="s">
        <v>28</v>
      </c>
    </row>
    <row r="17" spans="1:14" ht="25.5">
      <c r="A17" s="21" t="s">
        <v>97</v>
      </c>
      <c r="B17" s="22" t="s">
        <v>98</v>
      </c>
      <c r="C17" s="23" t="s">
        <v>99</v>
      </c>
      <c r="D17" s="23"/>
      <c r="E17" s="23" t="s">
        <v>99</v>
      </c>
      <c r="F17" s="23"/>
      <c r="G17" s="23" t="s">
        <v>99</v>
      </c>
      <c r="H17" s="23"/>
      <c r="I17" s="23" t="s">
        <v>99</v>
      </c>
      <c r="J17" s="23"/>
      <c r="K17" s="23" t="s">
        <v>99</v>
      </c>
      <c r="L17" s="23"/>
      <c r="M17" s="23" t="s">
        <v>99</v>
      </c>
      <c r="N17" s="22"/>
    </row>
    <row r="18" spans="1:14" ht="25.5">
      <c r="A18" s="21" t="s">
        <v>103</v>
      </c>
      <c r="B18" s="22" t="s">
        <v>104</v>
      </c>
      <c r="C18" s="23" t="s">
        <v>99</v>
      </c>
      <c r="D18" s="23"/>
      <c r="E18" s="23" t="s">
        <v>99</v>
      </c>
      <c r="F18" s="23"/>
      <c r="G18" s="23" t="s">
        <v>99</v>
      </c>
      <c r="H18" s="23"/>
      <c r="I18" s="23" t="s">
        <v>99</v>
      </c>
      <c r="J18" s="23"/>
      <c r="K18" s="23" t="s">
        <v>99</v>
      </c>
      <c r="L18" s="23"/>
      <c r="M18" s="23" t="s">
        <v>99</v>
      </c>
      <c r="N18" s="22"/>
    </row>
  </sheetData>
  <mergeCells count="17">
    <mergeCell ref="M15:N15"/>
    <mergeCell ref="A13:N13"/>
    <mergeCell ref="A15:A16"/>
    <mergeCell ref="B15:B16"/>
    <mergeCell ref="C15:D15"/>
    <mergeCell ref="E15:F15"/>
    <mergeCell ref="G15:H15"/>
    <mergeCell ref="I15:J15"/>
    <mergeCell ref="K15:L15"/>
    <mergeCell ref="A2:L2"/>
    <mergeCell ref="A4:A5"/>
    <mergeCell ref="B4:B5"/>
    <mergeCell ref="C4:D4"/>
    <mergeCell ref="E4:F4"/>
    <mergeCell ref="G4:H4"/>
    <mergeCell ref="I4:J4"/>
    <mergeCell ref="K4:L4"/>
  </mergeCells>
  <pageMargins left="0.7" right="0.7" top="0.75" bottom="0.75" header="0.3" footer="0.3"/>
  <pageSetup orientation="landscape" verticalDpi="0" r:id="rId1"/>
</worksheet>
</file>

<file path=xl/worksheets/sheet2.xml><?xml version="1.0" encoding="utf-8"?>
<worksheet xmlns="http://schemas.openxmlformats.org/spreadsheetml/2006/main" xmlns:r="http://schemas.openxmlformats.org/officeDocument/2006/relationships">
  <sheetPr>
    <tabColor theme="0"/>
  </sheetPr>
  <dimension ref="A2:AK15"/>
  <sheetViews>
    <sheetView topLeftCell="F1" zoomScale="85" zoomScaleNormal="85" workbookViewId="0">
      <selection activeCell="F16" sqref="F16"/>
    </sheetView>
  </sheetViews>
  <sheetFormatPr baseColWidth="10" defaultRowHeight="12.75"/>
  <cols>
    <col min="1" max="1" width="12.42578125" customWidth="1"/>
    <col min="2" max="2" width="7.5703125" bestFit="1" customWidth="1"/>
    <col min="3" max="3" width="9" bestFit="1" customWidth="1"/>
    <col min="4" max="4" width="4.140625" customWidth="1"/>
    <col min="5" max="5" width="7.5703125" bestFit="1" customWidth="1"/>
    <col min="6" max="6" width="9" bestFit="1" customWidth="1"/>
    <col min="7" max="7" width="4.28515625" customWidth="1"/>
    <col min="8" max="8" width="7.5703125" bestFit="1" customWidth="1"/>
    <col min="9" max="9" width="9" bestFit="1" customWidth="1"/>
    <col min="10" max="10" width="3.5703125" customWidth="1"/>
    <col min="11" max="11" width="7.5703125" bestFit="1" customWidth="1"/>
    <col min="12" max="12" width="9" bestFit="1" customWidth="1"/>
    <col min="13" max="13" width="4.7109375" customWidth="1"/>
    <col min="14" max="14" width="7.5703125" bestFit="1" customWidth="1"/>
    <col min="15" max="15" width="9" bestFit="1" customWidth="1"/>
    <col min="16" max="16" width="3.42578125" customWidth="1"/>
    <col min="17" max="17" width="7.5703125" bestFit="1" customWidth="1"/>
    <col min="18" max="18" width="9" bestFit="1" customWidth="1"/>
    <col min="19" max="19" width="2.7109375" customWidth="1"/>
    <col min="20" max="20" width="7.5703125" bestFit="1" customWidth="1"/>
    <col min="21" max="21" width="9" bestFit="1" customWidth="1"/>
    <col min="22" max="22" width="4.140625" customWidth="1"/>
    <col min="23" max="23" width="7.5703125" bestFit="1" customWidth="1"/>
    <col min="24" max="24" width="9" bestFit="1" customWidth="1"/>
    <col min="25" max="25" width="3.5703125" customWidth="1"/>
    <col min="26" max="26" width="7.5703125" bestFit="1" customWidth="1"/>
    <col min="27" max="27" width="9" bestFit="1" customWidth="1"/>
    <col min="28" max="28" width="3.5703125" customWidth="1"/>
    <col min="29" max="29" width="7.5703125" bestFit="1" customWidth="1"/>
    <col min="30" max="30" width="9" customWidth="1"/>
    <col min="31" max="31" width="3.7109375" customWidth="1"/>
    <col min="32" max="32" width="7.5703125" bestFit="1" customWidth="1"/>
    <col min="33" max="33" width="9" bestFit="1" customWidth="1"/>
    <col min="34" max="34" width="4.85546875" customWidth="1"/>
    <col min="35" max="35" width="7.5703125" bestFit="1" customWidth="1"/>
    <col min="36" max="36" width="9" bestFit="1" customWidth="1"/>
    <col min="37" max="37" width="4.140625" customWidth="1"/>
  </cols>
  <sheetData>
    <row r="2" spans="1:37">
      <c r="H2" s="1"/>
    </row>
    <row r="5" spans="1:37" ht="16.5" customHeight="1">
      <c r="A5" s="75" t="s">
        <v>7</v>
      </c>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row>
    <row r="6" spans="1:37">
      <c r="A6" s="76"/>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row>
    <row r="7" spans="1:37" ht="51" customHeight="1">
      <c r="A7" s="77" t="s">
        <v>4</v>
      </c>
      <c r="B7" s="74" t="s">
        <v>34</v>
      </c>
      <c r="C7" s="74"/>
      <c r="D7" s="74"/>
      <c r="E7" s="74" t="s">
        <v>32</v>
      </c>
      <c r="F7" s="74"/>
      <c r="G7" s="74"/>
      <c r="H7" s="74" t="s">
        <v>35</v>
      </c>
      <c r="I7" s="74"/>
      <c r="J7" s="74"/>
      <c r="K7" s="74" t="s">
        <v>33</v>
      </c>
      <c r="L7" s="74"/>
      <c r="M7" s="74"/>
      <c r="N7" s="74" t="s">
        <v>36</v>
      </c>
      <c r="O7" s="74"/>
      <c r="P7" s="74"/>
      <c r="Q7" s="74" t="s">
        <v>37</v>
      </c>
      <c r="R7" s="74"/>
      <c r="S7" s="74"/>
      <c r="T7" s="74" t="s">
        <v>38</v>
      </c>
      <c r="U7" s="74"/>
      <c r="V7" s="74"/>
      <c r="W7" s="74" t="s">
        <v>29</v>
      </c>
      <c r="X7" s="74"/>
      <c r="Y7" s="74"/>
      <c r="Z7" s="74" t="s">
        <v>30</v>
      </c>
      <c r="AA7" s="74"/>
      <c r="AB7" s="74"/>
      <c r="AC7" s="71" t="s">
        <v>31</v>
      </c>
      <c r="AD7" s="72"/>
      <c r="AE7" s="73"/>
    </row>
    <row r="8" spans="1:37">
      <c r="A8" s="78"/>
      <c r="B8" s="25" t="s">
        <v>0</v>
      </c>
      <c r="C8" s="25" t="s">
        <v>5</v>
      </c>
      <c r="D8" s="25" t="s">
        <v>1</v>
      </c>
      <c r="E8" s="25" t="s">
        <v>0</v>
      </c>
      <c r="F8" s="25" t="s">
        <v>5</v>
      </c>
      <c r="G8" s="25" t="s">
        <v>1</v>
      </c>
      <c r="H8" s="25" t="s">
        <v>0</v>
      </c>
      <c r="I8" s="25" t="s">
        <v>5</v>
      </c>
      <c r="J8" s="25" t="s">
        <v>1</v>
      </c>
      <c r="K8" s="25" t="s">
        <v>0</v>
      </c>
      <c r="L8" s="25" t="s">
        <v>5</v>
      </c>
      <c r="M8" s="25" t="s">
        <v>1</v>
      </c>
      <c r="N8" s="25" t="s">
        <v>0</v>
      </c>
      <c r="O8" s="25" t="s">
        <v>5</v>
      </c>
      <c r="P8" s="25" t="s">
        <v>1</v>
      </c>
      <c r="Q8" s="25" t="s">
        <v>0</v>
      </c>
      <c r="R8" s="25" t="s">
        <v>5</v>
      </c>
      <c r="S8" s="25" t="s">
        <v>1</v>
      </c>
      <c r="T8" s="25" t="s">
        <v>0</v>
      </c>
      <c r="U8" s="25" t="s">
        <v>5</v>
      </c>
      <c r="V8" s="25" t="s">
        <v>1</v>
      </c>
      <c r="W8" s="25" t="s">
        <v>0</v>
      </c>
      <c r="X8" s="25" t="s">
        <v>5</v>
      </c>
      <c r="Y8" s="25" t="s">
        <v>1</v>
      </c>
      <c r="Z8" s="25" t="s">
        <v>0</v>
      </c>
      <c r="AA8" s="25" t="s">
        <v>5</v>
      </c>
      <c r="AB8" s="25" t="s">
        <v>1</v>
      </c>
      <c r="AC8" s="25" t="s">
        <v>0</v>
      </c>
      <c r="AD8" s="25" t="s">
        <v>5</v>
      </c>
      <c r="AE8" s="25" t="s">
        <v>1</v>
      </c>
    </row>
    <row r="9" spans="1:37">
      <c r="A9" s="29" t="s">
        <v>103</v>
      </c>
      <c r="B9" s="26"/>
      <c r="C9" s="26"/>
      <c r="D9" s="26"/>
      <c r="E9" s="26"/>
      <c r="F9" s="26"/>
      <c r="G9" s="26"/>
      <c r="H9" s="26">
        <v>1</v>
      </c>
      <c r="I9" s="26">
        <v>1</v>
      </c>
      <c r="J9" s="26">
        <v>100</v>
      </c>
      <c r="K9" s="26"/>
      <c r="L9" s="26"/>
      <c r="M9" s="26"/>
      <c r="N9" s="26"/>
      <c r="O9" s="26"/>
      <c r="P9" s="26"/>
      <c r="Q9" s="27"/>
      <c r="R9" s="27"/>
      <c r="S9" s="27"/>
      <c r="T9" s="26"/>
      <c r="U9" s="26"/>
      <c r="V9" s="26"/>
      <c r="W9" s="26"/>
      <c r="X9" s="26"/>
      <c r="Y9" s="26"/>
      <c r="Z9" s="26"/>
      <c r="AA9" s="26"/>
      <c r="AB9" s="26"/>
      <c r="AC9" s="27"/>
      <c r="AD9" s="27"/>
      <c r="AE9" s="27"/>
    </row>
    <row r="11" spans="1:37" ht="17.25" customHeight="1">
      <c r="A11" s="79" t="s">
        <v>8</v>
      </c>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row>
    <row r="12" spans="1:37" ht="12.75" customHeight="1">
      <c r="A12" s="80"/>
      <c r="B12" s="80"/>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row>
    <row r="13" spans="1:37" ht="68.25" customHeight="1">
      <c r="A13" s="77" t="s">
        <v>4</v>
      </c>
      <c r="B13" s="74" t="s">
        <v>39</v>
      </c>
      <c r="C13" s="74"/>
      <c r="D13" s="74"/>
      <c r="E13" s="74" t="s">
        <v>40</v>
      </c>
      <c r="F13" s="74"/>
      <c r="G13" s="74"/>
      <c r="H13" s="74" t="s">
        <v>41</v>
      </c>
      <c r="I13" s="74"/>
      <c r="J13" s="74"/>
      <c r="K13" s="74" t="s">
        <v>42</v>
      </c>
      <c r="L13" s="74"/>
      <c r="M13" s="74"/>
      <c r="N13" s="74" t="s">
        <v>43</v>
      </c>
      <c r="O13" s="74"/>
      <c r="P13" s="74"/>
      <c r="Q13" s="74" t="s">
        <v>44</v>
      </c>
      <c r="R13" s="74"/>
      <c r="S13" s="74"/>
      <c r="T13" s="74" t="s">
        <v>45</v>
      </c>
      <c r="U13" s="74"/>
      <c r="V13" s="74"/>
      <c r="W13" s="74" t="s">
        <v>46</v>
      </c>
      <c r="X13" s="74"/>
      <c r="Y13" s="74"/>
      <c r="Z13" s="74" t="s">
        <v>47</v>
      </c>
      <c r="AA13" s="74"/>
      <c r="AB13" s="74"/>
      <c r="AC13" s="74" t="s">
        <v>48</v>
      </c>
      <c r="AD13" s="74"/>
      <c r="AE13" s="74"/>
      <c r="AF13" s="74" t="s">
        <v>49</v>
      </c>
      <c r="AG13" s="74"/>
      <c r="AH13" s="74"/>
      <c r="AI13" s="74" t="s">
        <v>50</v>
      </c>
      <c r="AJ13" s="74"/>
      <c r="AK13" s="74"/>
    </row>
    <row r="14" spans="1:37" ht="25.5" customHeight="1">
      <c r="A14" s="77"/>
      <c r="B14" s="25" t="s">
        <v>0</v>
      </c>
      <c r="C14" s="25" t="s">
        <v>5</v>
      </c>
      <c r="D14" s="25" t="s">
        <v>1</v>
      </c>
      <c r="E14" s="25" t="s">
        <v>0</v>
      </c>
      <c r="F14" s="25" t="s">
        <v>5</v>
      </c>
      <c r="G14" s="25" t="s">
        <v>1</v>
      </c>
      <c r="H14" s="25" t="s">
        <v>0</v>
      </c>
      <c r="I14" s="25" t="s">
        <v>5</v>
      </c>
      <c r="J14" s="25" t="s">
        <v>1</v>
      </c>
      <c r="K14" s="25" t="s">
        <v>0</v>
      </c>
      <c r="L14" s="25" t="s">
        <v>5</v>
      </c>
      <c r="M14" s="25" t="s">
        <v>1</v>
      </c>
      <c r="N14" s="25" t="s">
        <v>0</v>
      </c>
      <c r="O14" s="25" t="s">
        <v>5</v>
      </c>
      <c r="P14" s="25" t="s">
        <v>1</v>
      </c>
      <c r="Q14" s="25" t="s">
        <v>0</v>
      </c>
      <c r="R14" s="25" t="s">
        <v>5</v>
      </c>
      <c r="S14" s="25" t="s">
        <v>1</v>
      </c>
      <c r="T14" s="25" t="s">
        <v>0</v>
      </c>
      <c r="U14" s="25" t="s">
        <v>5</v>
      </c>
      <c r="V14" s="25" t="s">
        <v>1</v>
      </c>
      <c r="W14" s="25" t="s">
        <v>0</v>
      </c>
      <c r="X14" s="25" t="s">
        <v>5</v>
      </c>
      <c r="Y14" s="25" t="s">
        <v>1</v>
      </c>
      <c r="Z14" s="25" t="s">
        <v>0</v>
      </c>
      <c r="AA14" s="25" t="s">
        <v>5</v>
      </c>
      <c r="AB14" s="25" t="s">
        <v>1</v>
      </c>
      <c r="AC14" s="25" t="s">
        <v>0</v>
      </c>
      <c r="AD14" s="25" t="s">
        <v>5</v>
      </c>
      <c r="AE14" s="25" t="s">
        <v>1</v>
      </c>
      <c r="AF14" s="25" t="s">
        <v>0</v>
      </c>
      <c r="AG14" s="25" t="s">
        <v>5</v>
      </c>
      <c r="AH14" s="25" t="s">
        <v>1</v>
      </c>
      <c r="AI14" s="25" t="s">
        <v>0</v>
      </c>
      <c r="AJ14" s="25" t="s">
        <v>5</v>
      </c>
      <c r="AK14" s="25" t="s">
        <v>1</v>
      </c>
    </row>
    <row r="15" spans="1:37">
      <c r="A15" s="29" t="s">
        <v>103</v>
      </c>
      <c r="B15" s="35">
        <v>5</v>
      </c>
      <c r="C15" s="35">
        <v>3</v>
      </c>
      <c r="D15" s="36">
        <v>0.6</v>
      </c>
      <c r="E15" s="35">
        <v>2</v>
      </c>
      <c r="F15" s="35">
        <v>0</v>
      </c>
      <c r="G15" s="36">
        <v>0</v>
      </c>
      <c r="H15" s="35">
        <v>1</v>
      </c>
      <c r="I15" s="35">
        <v>0</v>
      </c>
      <c r="J15" s="36">
        <v>0</v>
      </c>
      <c r="K15" s="35">
        <v>3</v>
      </c>
      <c r="L15" s="37">
        <v>1</v>
      </c>
      <c r="M15" s="38">
        <v>0.33300000000000002</v>
      </c>
      <c r="N15" s="35"/>
      <c r="O15" s="35"/>
      <c r="P15" s="35"/>
      <c r="Q15" s="35">
        <v>3</v>
      </c>
      <c r="R15" s="35">
        <v>0</v>
      </c>
      <c r="S15" s="36">
        <v>0</v>
      </c>
      <c r="T15" s="35">
        <v>2</v>
      </c>
      <c r="U15" s="35">
        <v>2</v>
      </c>
      <c r="V15" s="36">
        <v>1</v>
      </c>
      <c r="W15" s="35">
        <v>4</v>
      </c>
      <c r="X15" s="35">
        <v>2</v>
      </c>
      <c r="Y15" s="36">
        <v>0.5</v>
      </c>
      <c r="Z15" s="35"/>
      <c r="AA15" s="35"/>
      <c r="AB15" s="35"/>
      <c r="AC15" s="35">
        <v>1</v>
      </c>
      <c r="AD15" s="35">
        <v>1</v>
      </c>
      <c r="AE15" s="36">
        <v>1</v>
      </c>
      <c r="AF15" s="35">
        <v>3</v>
      </c>
      <c r="AG15" s="35">
        <v>2</v>
      </c>
      <c r="AH15" s="38">
        <v>0.66600000000000004</v>
      </c>
      <c r="AI15" s="35"/>
      <c r="AJ15" s="35"/>
      <c r="AK15" s="35"/>
    </row>
  </sheetData>
  <mergeCells count="26">
    <mergeCell ref="AF13:AH13"/>
    <mergeCell ref="AI13:AK13"/>
    <mergeCell ref="A5:AE6"/>
    <mergeCell ref="A7:A8"/>
    <mergeCell ref="B7:D7"/>
    <mergeCell ref="E7:G7"/>
    <mergeCell ref="H7:J7"/>
    <mergeCell ref="K7:M7"/>
    <mergeCell ref="A11:AK12"/>
    <mergeCell ref="N13:P13"/>
    <mergeCell ref="N7:P7"/>
    <mergeCell ref="Q7:S7"/>
    <mergeCell ref="T7:V7"/>
    <mergeCell ref="Q13:S13"/>
    <mergeCell ref="B13:D13"/>
    <mergeCell ref="A13:A14"/>
    <mergeCell ref="E13:G13"/>
    <mergeCell ref="H13:J13"/>
    <mergeCell ref="K13:M13"/>
    <mergeCell ref="W7:Y7"/>
    <mergeCell ref="Z7:AB7"/>
    <mergeCell ref="AC7:AE7"/>
    <mergeCell ref="W13:Y13"/>
    <mergeCell ref="T13:V13"/>
    <mergeCell ref="Z13:AB13"/>
    <mergeCell ref="AC13:AE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theme="0"/>
  </sheetPr>
  <dimension ref="A2:J26"/>
  <sheetViews>
    <sheetView workbookViewId="0">
      <selection activeCell="U36" sqref="U36"/>
    </sheetView>
  </sheetViews>
  <sheetFormatPr baseColWidth="10" defaultRowHeight="14.25"/>
  <cols>
    <col min="1" max="1" width="12.7109375" style="2" bestFit="1" customWidth="1"/>
    <col min="2" max="10" width="23.7109375" style="2" customWidth="1"/>
    <col min="11" max="16384" width="11.42578125" style="2"/>
  </cols>
  <sheetData>
    <row r="2" spans="1:10" ht="15">
      <c r="A2" s="81" t="s">
        <v>51</v>
      </c>
      <c r="B2" s="81"/>
      <c r="C2" s="81"/>
      <c r="D2" s="81"/>
      <c r="E2" s="81"/>
      <c r="F2" s="81"/>
      <c r="G2" s="81"/>
      <c r="H2" s="81"/>
      <c r="I2" s="81"/>
      <c r="J2" s="81"/>
    </row>
    <row r="3" spans="1:10" ht="45">
      <c r="A3" s="3" t="s">
        <v>9</v>
      </c>
      <c r="B3" s="4" t="s">
        <v>10</v>
      </c>
      <c r="C3" s="4" t="s">
        <v>11</v>
      </c>
      <c r="D3" s="4" t="s">
        <v>12</v>
      </c>
      <c r="E3" s="4" t="s">
        <v>13</v>
      </c>
      <c r="F3" s="4" t="s">
        <v>14</v>
      </c>
      <c r="G3" s="4" t="s">
        <v>15</v>
      </c>
      <c r="H3" s="4" t="s">
        <v>16</v>
      </c>
      <c r="I3" s="4" t="s">
        <v>17</v>
      </c>
      <c r="J3" s="5" t="s">
        <v>18</v>
      </c>
    </row>
    <row r="4" spans="1:10" ht="41.25">
      <c r="A4" s="23">
        <v>1</v>
      </c>
      <c r="B4" s="40" t="s">
        <v>106</v>
      </c>
      <c r="C4" s="41"/>
      <c r="D4" s="41"/>
      <c r="E4" s="41"/>
      <c r="F4" s="41"/>
      <c r="G4" s="41"/>
      <c r="H4" s="42"/>
      <c r="I4" s="41"/>
      <c r="J4" s="41"/>
    </row>
    <row r="5" spans="1:10" ht="140.25">
      <c r="A5" s="23">
        <v>2</v>
      </c>
      <c r="B5" s="42"/>
      <c r="C5" s="42"/>
      <c r="D5" s="42"/>
      <c r="E5" s="42"/>
      <c r="F5" s="42"/>
      <c r="G5" s="42"/>
      <c r="H5" s="42"/>
      <c r="I5" s="40" t="s">
        <v>107</v>
      </c>
      <c r="J5" s="42"/>
    </row>
    <row r="6" spans="1:10" ht="49.5">
      <c r="A6" s="23">
        <v>3</v>
      </c>
      <c r="B6" s="42"/>
      <c r="C6" s="42"/>
      <c r="D6" s="40" t="s">
        <v>108</v>
      </c>
      <c r="E6" s="41"/>
      <c r="F6" s="41"/>
      <c r="G6" s="41"/>
      <c r="H6" s="41"/>
      <c r="I6" s="41"/>
      <c r="J6" s="41"/>
    </row>
    <row r="7" spans="1:10" ht="33">
      <c r="A7" s="23">
        <v>4</v>
      </c>
      <c r="B7" s="41"/>
      <c r="C7" s="40" t="s">
        <v>109</v>
      </c>
      <c r="D7" s="42"/>
      <c r="E7" s="42"/>
      <c r="F7" s="42"/>
      <c r="G7" s="42"/>
      <c r="H7" s="42"/>
      <c r="I7" s="42"/>
      <c r="J7" s="42"/>
    </row>
    <row r="8" spans="1:10" ht="27">
      <c r="A8" s="23" t="s">
        <v>110</v>
      </c>
      <c r="B8" s="41"/>
      <c r="C8" s="41"/>
      <c r="D8" s="41"/>
      <c r="E8" s="41"/>
      <c r="F8" s="42"/>
      <c r="G8" s="41"/>
      <c r="H8" s="39" t="s">
        <v>111</v>
      </c>
      <c r="I8" s="42"/>
      <c r="J8" s="41"/>
    </row>
    <row r="9" spans="1:10" ht="99">
      <c r="A9" s="23">
        <v>6</v>
      </c>
      <c r="B9" s="41"/>
      <c r="C9" s="42"/>
      <c r="D9" s="41"/>
      <c r="E9" s="40" t="s">
        <v>112</v>
      </c>
      <c r="F9" s="41"/>
      <c r="G9" s="41"/>
      <c r="H9" s="41"/>
      <c r="I9" s="41"/>
      <c r="J9" s="41"/>
    </row>
    <row r="10" spans="1:10" ht="99">
      <c r="A10" s="23">
        <v>7</v>
      </c>
      <c r="B10" s="41"/>
      <c r="C10" s="41"/>
      <c r="D10" s="41"/>
      <c r="E10" s="41"/>
      <c r="F10" s="40" t="s">
        <v>113</v>
      </c>
      <c r="G10" s="41"/>
      <c r="H10" s="41"/>
      <c r="I10" s="41"/>
      <c r="J10" s="41"/>
    </row>
    <row r="11" spans="1:10" ht="132">
      <c r="A11" s="23">
        <v>8</v>
      </c>
      <c r="B11" s="41"/>
      <c r="C11" s="41"/>
      <c r="D11" s="41"/>
      <c r="E11" s="41"/>
      <c r="F11" s="41"/>
      <c r="G11" s="40" t="s">
        <v>114</v>
      </c>
      <c r="H11" s="41"/>
      <c r="I11" s="41"/>
      <c r="J11" s="41"/>
    </row>
    <row r="12" spans="1:10" ht="66">
      <c r="A12" s="23">
        <v>9</v>
      </c>
      <c r="B12" s="41"/>
      <c r="C12" s="41"/>
      <c r="D12" s="41"/>
      <c r="E12" s="41"/>
      <c r="F12" s="41"/>
      <c r="G12" s="41"/>
      <c r="H12" s="41"/>
      <c r="I12" s="41"/>
      <c r="J12" s="40" t="s">
        <v>115</v>
      </c>
    </row>
    <row r="13" spans="1:10" ht="41.25">
      <c r="A13" s="23">
        <v>10</v>
      </c>
      <c r="B13" s="41"/>
      <c r="C13" s="41"/>
      <c r="D13" s="41"/>
      <c r="E13" s="41"/>
      <c r="F13" s="41"/>
      <c r="G13" s="41"/>
      <c r="H13" s="41"/>
      <c r="I13" s="41"/>
      <c r="J13" s="43" t="s">
        <v>116</v>
      </c>
    </row>
    <row r="14" spans="1:10" ht="15" thickBot="1"/>
    <row r="15" spans="1:10" ht="15" thickBot="1">
      <c r="A15" s="82" t="s">
        <v>52</v>
      </c>
      <c r="B15" s="83"/>
      <c r="C15" s="83"/>
      <c r="D15" s="83"/>
      <c r="E15" s="83"/>
      <c r="F15" s="83"/>
      <c r="G15" s="83"/>
      <c r="H15" s="83"/>
      <c r="I15" s="83"/>
      <c r="J15" s="84"/>
    </row>
    <row r="16" spans="1:10" ht="26.25" thickBot="1">
      <c r="A16" s="44" t="s">
        <v>9</v>
      </c>
      <c r="B16" s="45" t="s">
        <v>10</v>
      </c>
      <c r="C16" s="45" t="s">
        <v>11</v>
      </c>
      <c r="D16" s="45" t="s">
        <v>12</v>
      </c>
      <c r="E16" s="45" t="s">
        <v>13</v>
      </c>
      <c r="F16" s="45" t="s">
        <v>14</v>
      </c>
      <c r="G16" s="45" t="s">
        <v>15</v>
      </c>
      <c r="H16" s="45" t="s">
        <v>16</v>
      </c>
      <c r="I16" s="45" t="s">
        <v>118</v>
      </c>
      <c r="J16" s="45" t="s">
        <v>19</v>
      </c>
    </row>
    <row r="17" spans="1:10" ht="63.75" thickBot="1">
      <c r="A17" s="46">
        <v>1</v>
      </c>
      <c r="B17" s="47"/>
      <c r="C17" s="47"/>
      <c r="D17" s="47"/>
      <c r="E17" s="47"/>
      <c r="F17" s="47"/>
      <c r="G17" s="47"/>
      <c r="H17" s="47"/>
      <c r="I17" s="47"/>
      <c r="J17" s="48" t="s">
        <v>119</v>
      </c>
    </row>
    <row r="18" spans="1:10" ht="72.75" thickBot="1">
      <c r="A18" s="46">
        <v>2</v>
      </c>
      <c r="B18" s="48" t="s">
        <v>120</v>
      </c>
      <c r="C18" s="48"/>
      <c r="D18" s="49"/>
      <c r="E18" s="49"/>
      <c r="F18" s="49"/>
      <c r="G18" s="49"/>
      <c r="H18" s="47"/>
      <c r="I18" s="49"/>
      <c r="J18" s="49"/>
    </row>
    <row r="19" spans="1:10" ht="63.75" thickBot="1">
      <c r="A19" s="46">
        <v>3</v>
      </c>
      <c r="B19" s="49"/>
      <c r="C19" s="47"/>
      <c r="D19" s="49"/>
      <c r="E19" s="49"/>
      <c r="F19" s="49"/>
      <c r="G19" s="49"/>
      <c r="H19" s="48" t="s">
        <v>121</v>
      </c>
      <c r="I19" s="49"/>
      <c r="J19" s="49"/>
    </row>
    <row r="20" spans="1:10" ht="99.75" thickBot="1">
      <c r="A20" s="46">
        <v>4</v>
      </c>
      <c r="B20" s="48"/>
      <c r="C20" s="48" t="s">
        <v>122</v>
      </c>
      <c r="D20" s="49"/>
      <c r="E20" s="47"/>
      <c r="F20" s="49"/>
      <c r="G20" s="47"/>
      <c r="H20" s="49"/>
      <c r="I20" s="49"/>
      <c r="J20" s="47"/>
    </row>
    <row r="21" spans="1:10" ht="45.75" thickBot="1">
      <c r="A21" s="46" t="s">
        <v>123</v>
      </c>
      <c r="B21" s="49"/>
      <c r="C21" s="49"/>
      <c r="D21" s="49"/>
      <c r="E21" s="48" t="s">
        <v>124</v>
      </c>
      <c r="F21" s="49"/>
      <c r="G21" s="49"/>
      <c r="H21" s="49"/>
      <c r="I21" s="49"/>
      <c r="J21" s="49"/>
    </row>
    <row r="22" spans="1:10" ht="63.75" thickBot="1">
      <c r="A22" s="46" t="s">
        <v>117</v>
      </c>
      <c r="B22" s="49"/>
      <c r="C22" s="49"/>
      <c r="D22" s="48" t="s">
        <v>125</v>
      </c>
      <c r="E22" s="47"/>
      <c r="F22" s="47"/>
      <c r="G22" s="47"/>
      <c r="H22" s="47"/>
      <c r="I22" s="47"/>
      <c r="J22" s="47"/>
    </row>
    <row r="23" spans="1:10" ht="72.75" thickBot="1">
      <c r="A23" s="46">
        <v>7</v>
      </c>
      <c r="B23" s="47"/>
      <c r="C23" s="47"/>
      <c r="D23" s="47"/>
      <c r="E23" s="47"/>
      <c r="F23" s="47"/>
      <c r="G23" s="47"/>
      <c r="H23" s="47"/>
      <c r="I23" s="48" t="s">
        <v>126</v>
      </c>
      <c r="J23" s="47"/>
    </row>
    <row r="24" spans="1:10" ht="81.75" thickBot="1">
      <c r="A24" s="46">
        <v>8</v>
      </c>
      <c r="B24" s="47"/>
      <c r="C24" s="47"/>
      <c r="D24" s="47"/>
      <c r="E24" s="47"/>
      <c r="F24" s="47"/>
      <c r="G24" s="48" t="s">
        <v>127</v>
      </c>
      <c r="H24" s="47"/>
      <c r="I24" s="47"/>
      <c r="J24" s="49"/>
    </row>
    <row r="25" spans="1:10" ht="72.75" thickBot="1">
      <c r="A25" s="46">
        <v>9</v>
      </c>
      <c r="B25" s="49"/>
      <c r="C25" s="49"/>
      <c r="D25" s="49"/>
      <c r="E25" s="49"/>
      <c r="F25" s="48" t="s">
        <v>128</v>
      </c>
      <c r="G25" s="49"/>
      <c r="H25" s="49"/>
      <c r="I25" s="49"/>
      <c r="J25" s="49"/>
    </row>
    <row r="26" spans="1:10" ht="72.75" thickBot="1">
      <c r="A26" s="46">
        <v>10</v>
      </c>
      <c r="B26" s="49"/>
      <c r="C26" s="49"/>
      <c r="D26" s="49"/>
      <c r="E26" s="49"/>
      <c r="F26" s="49"/>
      <c r="G26" s="49"/>
      <c r="H26" s="49"/>
      <c r="I26" s="49"/>
      <c r="J26" s="48" t="s">
        <v>129</v>
      </c>
    </row>
  </sheetData>
  <mergeCells count="2">
    <mergeCell ref="A2:J2"/>
    <mergeCell ref="A15:J1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tabColor theme="0"/>
  </sheetPr>
  <dimension ref="A1:F4"/>
  <sheetViews>
    <sheetView tabSelected="1" workbookViewId="0">
      <selection activeCell="G22" sqref="E20:G22"/>
    </sheetView>
  </sheetViews>
  <sheetFormatPr baseColWidth="10" defaultRowHeight="15"/>
  <cols>
    <col min="1" max="1" width="26.42578125" style="12" bestFit="1" customWidth="1"/>
    <col min="2" max="2" width="18.85546875" style="12" customWidth="1"/>
    <col min="3" max="3" width="29" style="12" customWidth="1"/>
    <col min="4" max="4" width="26.140625" style="12" customWidth="1"/>
    <col min="5" max="5" width="17.42578125" style="12" customWidth="1"/>
    <col min="6" max="6" width="12.7109375" style="12" customWidth="1"/>
    <col min="7" max="16384" width="11.42578125" style="12"/>
  </cols>
  <sheetData>
    <row r="1" spans="1:6" ht="45">
      <c r="A1" s="9" t="s">
        <v>59</v>
      </c>
      <c r="B1" s="10" t="s">
        <v>60</v>
      </c>
      <c r="C1" s="10" t="s">
        <v>61</v>
      </c>
      <c r="D1" s="10" t="s">
        <v>62</v>
      </c>
      <c r="E1" s="10" t="s">
        <v>63</v>
      </c>
      <c r="F1" s="11"/>
    </row>
    <row r="2" spans="1:6">
      <c r="A2" s="22" t="s">
        <v>102</v>
      </c>
      <c r="B2" s="23">
        <v>67</v>
      </c>
      <c r="C2" s="23">
        <v>2</v>
      </c>
      <c r="D2" s="23">
        <v>31</v>
      </c>
      <c r="E2" s="23">
        <v>34</v>
      </c>
    </row>
    <row r="3" spans="1:6">
      <c r="A3" s="22" t="s">
        <v>105</v>
      </c>
      <c r="B3" s="23">
        <v>0</v>
      </c>
      <c r="C3" s="23">
        <v>0</v>
      </c>
      <c r="D3" s="23">
        <v>0</v>
      </c>
      <c r="E3" s="23">
        <v>0</v>
      </c>
    </row>
    <row r="4" spans="1:6">
      <c r="A4" s="14" t="s">
        <v>64</v>
      </c>
      <c r="B4" s="19">
        <f>SUM(B2:B3)</f>
        <v>67</v>
      </c>
      <c r="C4" s="19">
        <f>SUM(C2:C3)</f>
        <v>2</v>
      </c>
      <c r="D4" s="19">
        <f>SUM(D2:D3)</f>
        <v>31</v>
      </c>
      <c r="E4" s="19">
        <f>SUM(E2:E3)</f>
        <v>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0"/>
  </sheetPr>
  <dimension ref="A1:V28"/>
  <sheetViews>
    <sheetView workbookViewId="0">
      <selection activeCell="J29" sqref="J29"/>
    </sheetView>
  </sheetViews>
  <sheetFormatPr baseColWidth="10" defaultRowHeight="15"/>
  <cols>
    <col min="1" max="1" width="28" style="12" customWidth="1"/>
    <col min="2" max="2" width="12.7109375" style="12" bestFit="1" customWidth="1"/>
    <col min="3" max="3" width="9.28515625" style="12" customWidth="1"/>
    <col min="4" max="4" width="9.85546875" style="12" customWidth="1"/>
    <col min="5" max="5" width="4.140625" style="12" bestFit="1" customWidth="1"/>
    <col min="6" max="6" width="6.85546875" style="12" customWidth="1"/>
    <col min="7" max="7" width="4.140625" style="12" bestFit="1" customWidth="1"/>
    <col min="8" max="8" width="6.85546875" style="12" bestFit="1" customWidth="1"/>
    <col min="9" max="9" width="4.140625" style="12" bestFit="1" customWidth="1"/>
    <col min="10" max="10" width="6.85546875" style="12" bestFit="1" customWidth="1"/>
    <col min="11" max="11" width="4.140625" style="12" bestFit="1" customWidth="1"/>
    <col min="12" max="12" width="6.85546875" style="12" bestFit="1" customWidth="1"/>
    <col min="13" max="13" width="4.140625" style="12" bestFit="1" customWidth="1"/>
    <col min="14" max="14" width="6.85546875" style="12" bestFit="1" customWidth="1"/>
    <col min="15" max="15" width="4.140625" style="12" bestFit="1" customWidth="1"/>
    <col min="16" max="16" width="6.85546875" style="12" bestFit="1" customWidth="1"/>
    <col min="17" max="17" width="4.140625" style="12" bestFit="1" customWidth="1"/>
    <col min="18" max="18" width="6.85546875" style="12" bestFit="1" customWidth="1"/>
    <col min="19" max="19" width="4.140625" style="12" bestFit="1" customWidth="1"/>
    <col min="20" max="20" width="6.85546875" style="12" bestFit="1" customWidth="1"/>
    <col min="21" max="21" width="4.140625" style="12" bestFit="1" customWidth="1"/>
    <col min="22" max="22" width="6.85546875" style="12" bestFit="1" customWidth="1"/>
    <col min="23" max="16384" width="11.42578125" style="12"/>
  </cols>
  <sheetData>
    <row r="1" spans="1:22" ht="15.75" customHeight="1">
      <c r="A1" s="12" t="s">
        <v>65</v>
      </c>
    </row>
    <row r="3" spans="1:22">
      <c r="C3" s="56" t="s">
        <v>66</v>
      </c>
      <c r="D3" s="56"/>
      <c r="E3" s="56"/>
      <c r="F3" s="56"/>
      <c r="G3" s="56"/>
      <c r="H3" s="56"/>
      <c r="I3" s="56"/>
      <c r="J3" s="56"/>
      <c r="K3" s="56"/>
      <c r="L3" s="56"/>
      <c r="M3" s="57" t="s">
        <v>67</v>
      </c>
      <c r="N3" s="58"/>
      <c r="O3" s="58"/>
      <c r="P3" s="58"/>
      <c r="Q3" s="58"/>
      <c r="R3" s="58"/>
      <c r="S3" s="58"/>
      <c r="T3" s="58"/>
      <c r="U3" s="58"/>
      <c r="V3" s="59"/>
    </row>
    <row r="4" spans="1:22">
      <c r="C4" s="56">
        <v>2007</v>
      </c>
      <c r="D4" s="56"/>
      <c r="E4" s="56">
        <v>2008</v>
      </c>
      <c r="F4" s="56"/>
      <c r="G4" s="56">
        <v>2009</v>
      </c>
      <c r="H4" s="56"/>
      <c r="I4" s="56">
        <v>2010</v>
      </c>
      <c r="J4" s="56"/>
      <c r="K4" s="56">
        <v>2011</v>
      </c>
      <c r="L4" s="56"/>
      <c r="M4" s="56">
        <v>2007</v>
      </c>
      <c r="N4" s="56"/>
      <c r="O4" s="56">
        <v>2008</v>
      </c>
      <c r="P4" s="56"/>
      <c r="Q4" s="56">
        <v>2009</v>
      </c>
      <c r="R4" s="56"/>
      <c r="S4" s="56">
        <v>2010</v>
      </c>
      <c r="T4" s="56"/>
      <c r="U4" s="56">
        <v>2011</v>
      </c>
      <c r="V4" s="56"/>
    </row>
    <row r="5" spans="1:22">
      <c r="A5" s="15" t="s">
        <v>68</v>
      </c>
      <c r="B5" s="15" t="s">
        <v>69</v>
      </c>
      <c r="C5" s="16" t="s">
        <v>70</v>
      </c>
      <c r="D5" s="15" t="s">
        <v>71</v>
      </c>
      <c r="E5" s="15" t="s">
        <v>70</v>
      </c>
      <c r="F5" s="15" t="s">
        <v>71</v>
      </c>
      <c r="G5" s="15" t="s">
        <v>70</v>
      </c>
      <c r="H5" s="15" t="s">
        <v>71</v>
      </c>
      <c r="I5" s="15" t="s">
        <v>70</v>
      </c>
      <c r="J5" s="15" t="s">
        <v>71</v>
      </c>
      <c r="K5" s="15" t="s">
        <v>70</v>
      </c>
      <c r="L5" s="15" t="s">
        <v>71</v>
      </c>
      <c r="M5" s="15" t="s">
        <v>70</v>
      </c>
      <c r="N5" s="15" t="s">
        <v>71</v>
      </c>
      <c r="O5" s="15" t="s">
        <v>70</v>
      </c>
      <c r="P5" s="15" t="s">
        <v>71</v>
      </c>
      <c r="Q5" s="15" t="s">
        <v>70</v>
      </c>
      <c r="R5" s="15" t="s">
        <v>71</v>
      </c>
      <c r="S5" s="15" t="s">
        <v>70</v>
      </c>
      <c r="T5" s="15" t="s">
        <v>71</v>
      </c>
      <c r="U5" s="15" t="s">
        <v>70</v>
      </c>
      <c r="V5" s="15" t="s">
        <v>71</v>
      </c>
    </row>
    <row r="6" spans="1:22">
      <c r="A6" s="60" t="s">
        <v>72</v>
      </c>
      <c r="B6" s="17" t="s">
        <v>73</v>
      </c>
      <c r="C6" s="22" t="s">
        <v>100</v>
      </c>
      <c r="D6" s="22" t="s">
        <v>101</v>
      </c>
      <c r="E6" s="22" t="s">
        <v>100</v>
      </c>
      <c r="F6" s="22" t="s">
        <v>101</v>
      </c>
      <c r="G6" s="22" t="s">
        <v>100</v>
      </c>
      <c r="H6" s="22" t="s">
        <v>101</v>
      </c>
      <c r="I6" s="22" t="s">
        <v>100</v>
      </c>
      <c r="J6" s="22" t="s">
        <v>101</v>
      </c>
      <c r="K6" s="22" t="s">
        <v>100</v>
      </c>
      <c r="L6" s="22" t="s">
        <v>101</v>
      </c>
      <c r="M6" s="22" t="s">
        <v>100</v>
      </c>
      <c r="N6" s="22" t="s">
        <v>101</v>
      </c>
      <c r="O6" s="22" t="s">
        <v>100</v>
      </c>
      <c r="P6" s="22" t="s">
        <v>101</v>
      </c>
      <c r="Q6" s="22" t="s">
        <v>100</v>
      </c>
      <c r="R6" s="22" t="s">
        <v>101</v>
      </c>
      <c r="S6" s="22">
        <v>0</v>
      </c>
      <c r="T6" s="24">
        <v>0</v>
      </c>
      <c r="U6" s="22">
        <v>0</v>
      </c>
      <c r="V6" s="24">
        <v>0</v>
      </c>
    </row>
    <row r="7" spans="1:22">
      <c r="A7" s="60"/>
      <c r="B7" s="17" t="s">
        <v>74</v>
      </c>
      <c r="C7" s="22" t="s">
        <v>100</v>
      </c>
      <c r="D7" s="22" t="s">
        <v>101</v>
      </c>
      <c r="E7" s="22" t="s">
        <v>100</v>
      </c>
      <c r="F7" s="22" t="s">
        <v>101</v>
      </c>
      <c r="G7" s="22" t="s">
        <v>100</v>
      </c>
      <c r="H7" s="22" t="s">
        <v>101</v>
      </c>
      <c r="I7" s="22" t="s">
        <v>100</v>
      </c>
      <c r="J7" s="22" t="s">
        <v>101</v>
      </c>
      <c r="K7" s="22">
        <v>1</v>
      </c>
      <c r="L7" s="22">
        <v>59000</v>
      </c>
      <c r="M7" s="22" t="s">
        <v>100</v>
      </c>
      <c r="N7" s="22" t="s">
        <v>101</v>
      </c>
      <c r="O7" s="22" t="s">
        <v>100</v>
      </c>
      <c r="P7" s="22" t="s">
        <v>101</v>
      </c>
      <c r="Q7" s="22" t="s">
        <v>100</v>
      </c>
      <c r="R7" s="22" t="s">
        <v>101</v>
      </c>
      <c r="S7" s="22" t="s">
        <v>100</v>
      </c>
      <c r="T7" s="22" t="s">
        <v>101</v>
      </c>
      <c r="U7" s="22" t="s">
        <v>100</v>
      </c>
      <c r="V7" s="22" t="s">
        <v>101</v>
      </c>
    </row>
    <row r="8" spans="1:22" ht="15.75" customHeight="1">
      <c r="A8" s="60" t="s">
        <v>75</v>
      </c>
      <c r="B8" s="17" t="s">
        <v>73</v>
      </c>
      <c r="C8" s="22" t="s">
        <v>100</v>
      </c>
      <c r="D8" s="22" t="s">
        <v>101</v>
      </c>
      <c r="E8" s="22" t="s">
        <v>100</v>
      </c>
      <c r="F8" s="22" t="s">
        <v>101</v>
      </c>
      <c r="G8" s="22" t="s">
        <v>100</v>
      </c>
      <c r="H8" s="22" t="s">
        <v>101</v>
      </c>
      <c r="I8" s="22" t="s">
        <v>100</v>
      </c>
      <c r="J8" s="22" t="s">
        <v>101</v>
      </c>
      <c r="K8" s="22" t="s">
        <v>100</v>
      </c>
      <c r="L8" s="22" t="s">
        <v>101</v>
      </c>
      <c r="M8" s="22" t="s">
        <v>100</v>
      </c>
      <c r="N8" s="22" t="s">
        <v>101</v>
      </c>
      <c r="O8" s="22" t="s">
        <v>100</v>
      </c>
      <c r="P8" s="22" t="s">
        <v>101</v>
      </c>
      <c r="Q8" s="22" t="s">
        <v>100</v>
      </c>
      <c r="R8" s="22" t="s">
        <v>101</v>
      </c>
      <c r="S8" s="22" t="s">
        <v>100</v>
      </c>
      <c r="T8" s="22" t="s">
        <v>101</v>
      </c>
      <c r="U8" s="22" t="s">
        <v>100</v>
      </c>
      <c r="V8" s="22" t="s">
        <v>101</v>
      </c>
    </row>
    <row r="9" spans="1:22" ht="15.75" customHeight="1">
      <c r="A9" s="60"/>
      <c r="B9" s="17" t="s">
        <v>74</v>
      </c>
      <c r="C9" s="22" t="s">
        <v>100</v>
      </c>
      <c r="D9" s="22" t="s">
        <v>101</v>
      </c>
      <c r="E9" s="22" t="s">
        <v>100</v>
      </c>
      <c r="F9" s="22" t="s">
        <v>101</v>
      </c>
      <c r="G9" s="22" t="s">
        <v>100</v>
      </c>
      <c r="H9" s="22" t="s">
        <v>101</v>
      </c>
      <c r="I9" s="22" t="s">
        <v>100</v>
      </c>
      <c r="J9" s="22" t="s">
        <v>101</v>
      </c>
      <c r="K9" s="22" t="s">
        <v>100</v>
      </c>
      <c r="L9" s="22" t="s">
        <v>101</v>
      </c>
      <c r="M9" s="22" t="s">
        <v>100</v>
      </c>
      <c r="N9" s="22" t="s">
        <v>101</v>
      </c>
      <c r="O9" s="22" t="s">
        <v>100</v>
      </c>
      <c r="P9" s="22" t="s">
        <v>101</v>
      </c>
      <c r="Q9" s="22" t="s">
        <v>100</v>
      </c>
      <c r="R9" s="22" t="s">
        <v>101</v>
      </c>
      <c r="S9" s="22" t="s">
        <v>100</v>
      </c>
      <c r="T9" s="22" t="s">
        <v>101</v>
      </c>
      <c r="U9" s="22" t="s">
        <v>100</v>
      </c>
      <c r="V9" s="22" t="s">
        <v>101</v>
      </c>
    </row>
    <row r="10" spans="1:22" ht="21.75" customHeight="1">
      <c r="A10" s="60" t="s">
        <v>76</v>
      </c>
      <c r="B10" s="17" t="s">
        <v>73</v>
      </c>
      <c r="C10" s="22" t="s">
        <v>100</v>
      </c>
      <c r="D10" s="22" t="s">
        <v>101</v>
      </c>
      <c r="E10" s="22" t="s">
        <v>100</v>
      </c>
      <c r="F10" s="22" t="s">
        <v>101</v>
      </c>
      <c r="G10" s="22" t="s">
        <v>100</v>
      </c>
      <c r="H10" s="22" t="s">
        <v>101</v>
      </c>
      <c r="I10" s="22" t="s">
        <v>100</v>
      </c>
      <c r="J10" s="22" t="s">
        <v>101</v>
      </c>
      <c r="K10" s="22" t="s">
        <v>100</v>
      </c>
      <c r="L10" s="22" t="s">
        <v>101</v>
      </c>
      <c r="M10" s="22" t="s">
        <v>100</v>
      </c>
      <c r="N10" s="22" t="s">
        <v>101</v>
      </c>
      <c r="O10" s="22" t="s">
        <v>100</v>
      </c>
      <c r="P10" s="22" t="s">
        <v>101</v>
      </c>
      <c r="Q10" s="22" t="s">
        <v>100</v>
      </c>
      <c r="R10" s="22" t="s">
        <v>101</v>
      </c>
      <c r="S10" s="22" t="s">
        <v>100</v>
      </c>
      <c r="T10" s="22" t="s">
        <v>101</v>
      </c>
      <c r="U10" s="22" t="s">
        <v>100</v>
      </c>
      <c r="V10" s="22" t="s">
        <v>101</v>
      </c>
    </row>
    <row r="11" spans="1:22" ht="21.75" customHeight="1">
      <c r="A11" s="60"/>
      <c r="B11" s="17" t="s">
        <v>74</v>
      </c>
      <c r="C11" s="22" t="s">
        <v>100</v>
      </c>
      <c r="D11" s="22" t="s">
        <v>101</v>
      </c>
      <c r="E11" s="22" t="s">
        <v>100</v>
      </c>
      <c r="F11" s="22" t="s">
        <v>101</v>
      </c>
      <c r="G11" s="22" t="s">
        <v>100</v>
      </c>
      <c r="H11" s="22" t="s">
        <v>101</v>
      </c>
      <c r="I11" s="22" t="s">
        <v>100</v>
      </c>
      <c r="J11" s="22" t="s">
        <v>101</v>
      </c>
      <c r="K11" s="22" t="s">
        <v>100</v>
      </c>
      <c r="L11" s="22" t="s">
        <v>101</v>
      </c>
      <c r="M11" s="22" t="s">
        <v>100</v>
      </c>
      <c r="N11" s="22" t="s">
        <v>101</v>
      </c>
      <c r="O11" s="22" t="s">
        <v>100</v>
      </c>
      <c r="P11" s="22" t="s">
        <v>101</v>
      </c>
      <c r="Q11" s="22" t="s">
        <v>100</v>
      </c>
      <c r="R11" s="22" t="s">
        <v>101</v>
      </c>
      <c r="S11" s="22" t="s">
        <v>100</v>
      </c>
      <c r="T11" s="22" t="s">
        <v>101</v>
      </c>
      <c r="U11" s="22" t="s">
        <v>100</v>
      </c>
      <c r="V11" s="22" t="s">
        <v>101</v>
      </c>
    </row>
    <row r="12" spans="1:22" ht="14.25" customHeight="1">
      <c r="A12" s="60" t="s">
        <v>77</v>
      </c>
      <c r="B12" s="17" t="s">
        <v>73</v>
      </c>
      <c r="C12" s="22" t="s">
        <v>100</v>
      </c>
      <c r="D12" s="22" t="s">
        <v>101</v>
      </c>
      <c r="E12" s="22" t="s">
        <v>100</v>
      </c>
      <c r="F12" s="22" t="s">
        <v>101</v>
      </c>
      <c r="G12" s="22" t="s">
        <v>100</v>
      </c>
      <c r="H12" s="22" t="s">
        <v>101</v>
      </c>
      <c r="I12" s="22" t="s">
        <v>100</v>
      </c>
      <c r="J12" s="22" t="s">
        <v>101</v>
      </c>
      <c r="K12" s="22" t="s">
        <v>100</v>
      </c>
      <c r="L12" s="22" t="s">
        <v>101</v>
      </c>
      <c r="M12" s="22" t="s">
        <v>100</v>
      </c>
      <c r="N12" s="22" t="s">
        <v>101</v>
      </c>
      <c r="O12" s="22" t="s">
        <v>100</v>
      </c>
      <c r="P12" s="22" t="s">
        <v>101</v>
      </c>
      <c r="Q12" s="22" t="s">
        <v>100</v>
      </c>
      <c r="R12" s="22" t="s">
        <v>101</v>
      </c>
      <c r="S12" s="22" t="s">
        <v>100</v>
      </c>
      <c r="T12" s="22" t="s">
        <v>101</v>
      </c>
      <c r="U12" s="22" t="s">
        <v>100</v>
      </c>
      <c r="V12" s="22" t="s">
        <v>101</v>
      </c>
    </row>
    <row r="13" spans="1:22" ht="14.25" customHeight="1">
      <c r="A13" s="60"/>
      <c r="B13" s="17" t="s">
        <v>74</v>
      </c>
      <c r="C13" s="22" t="s">
        <v>100</v>
      </c>
      <c r="D13" s="22" t="s">
        <v>101</v>
      </c>
      <c r="E13" s="22" t="s">
        <v>100</v>
      </c>
      <c r="F13" s="22" t="s">
        <v>101</v>
      </c>
      <c r="G13" s="22" t="s">
        <v>100</v>
      </c>
      <c r="H13" s="22" t="s">
        <v>101</v>
      </c>
      <c r="I13" s="22" t="s">
        <v>100</v>
      </c>
      <c r="J13" s="22" t="s">
        <v>101</v>
      </c>
      <c r="K13" s="22" t="s">
        <v>100</v>
      </c>
      <c r="L13" s="22" t="s">
        <v>101</v>
      </c>
      <c r="M13" s="22" t="s">
        <v>100</v>
      </c>
      <c r="N13" s="22" t="s">
        <v>101</v>
      </c>
      <c r="O13" s="22" t="s">
        <v>100</v>
      </c>
      <c r="P13" s="22" t="s">
        <v>101</v>
      </c>
      <c r="Q13" s="22" t="s">
        <v>100</v>
      </c>
      <c r="R13" s="22" t="s">
        <v>101</v>
      </c>
      <c r="S13" s="22" t="s">
        <v>100</v>
      </c>
      <c r="T13" s="22" t="s">
        <v>101</v>
      </c>
      <c r="U13" s="22" t="s">
        <v>100</v>
      </c>
      <c r="V13" s="22" t="s">
        <v>101</v>
      </c>
    </row>
    <row r="14" spans="1:22">
      <c r="A14" s="60" t="s">
        <v>78</v>
      </c>
      <c r="B14" s="17" t="s">
        <v>73</v>
      </c>
      <c r="C14" s="22" t="s">
        <v>100</v>
      </c>
      <c r="D14" s="22" t="s">
        <v>101</v>
      </c>
      <c r="E14" s="22" t="s">
        <v>100</v>
      </c>
      <c r="F14" s="22" t="s">
        <v>101</v>
      </c>
      <c r="G14" s="22" t="s">
        <v>100</v>
      </c>
      <c r="H14" s="22" t="s">
        <v>101</v>
      </c>
      <c r="I14" s="22" t="s">
        <v>100</v>
      </c>
      <c r="J14" s="22" t="s">
        <v>101</v>
      </c>
      <c r="K14" s="22" t="s">
        <v>100</v>
      </c>
      <c r="L14" s="22" t="s">
        <v>101</v>
      </c>
      <c r="M14" s="22" t="s">
        <v>100</v>
      </c>
      <c r="N14" s="22" t="s">
        <v>101</v>
      </c>
      <c r="O14" s="22" t="s">
        <v>100</v>
      </c>
      <c r="P14" s="22" t="s">
        <v>101</v>
      </c>
      <c r="Q14" s="22" t="s">
        <v>100</v>
      </c>
      <c r="R14" s="22" t="s">
        <v>101</v>
      </c>
      <c r="S14" s="22" t="s">
        <v>100</v>
      </c>
      <c r="T14" s="22" t="s">
        <v>101</v>
      </c>
      <c r="U14" s="22" t="s">
        <v>100</v>
      </c>
      <c r="V14" s="22" t="s">
        <v>101</v>
      </c>
    </row>
    <row r="15" spans="1:22">
      <c r="A15" s="60"/>
      <c r="B15" s="17" t="s">
        <v>74</v>
      </c>
      <c r="C15" s="22" t="s">
        <v>100</v>
      </c>
      <c r="D15" s="22" t="s">
        <v>101</v>
      </c>
      <c r="E15" s="22" t="s">
        <v>100</v>
      </c>
      <c r="F15" s="22" t="s">
        <v>101</v>
      </c>
      <c r="G15" s="22" t="s">
        <v>100</v>
      </c>
      <c r="H15" s="22" t="s">
        <v>101</v>
      </c>
      <c r="I15" s="22" t="s">
        <v>100</v>
      </c>
      <c r="J15" s="22" t="s">
        <v>101</v>
      </c>
      <c r="K15" s="22" t="s">
        <v>100</v>
      </c>
      <c r="L15" s="22" t="s">
        <v>101</v>
      </c>
      <c r="M15" s="22" t="s">
        <v>100</v>
      </c>
      <c r="N15" s="22" t="s">
        <v>101</v>
      </c>
      <c r="O15" s="22" t="s">
        <v>100</v>
      </c>
      <c r="P15" s="22" t="s">
        <v>101</v>
      </c>
      <c r="Q15" s="22" t="s">
        <v>100</v>
      </c>
      <c r="R15" s="22" t="s">
        <v>101</v>
      </c>
      <c r="S15" s="22" t="s">
        <v>100</v>
      </c>
      <c r="T15" s="22" t="s">
        <v>101</v>
      </c>
      <c r="U15" s="22" t="s">
        <v>100</v>
      </c>
      <c r="V15" s="22" t="s">
        <v>101</v>
      </c>
    </row>
    <row r="19" spans="1:4">
      <c r="A19" s="18" t="s">
        <v>68</v>
      </c>
      <c r="B19" s="18" t="s">
        <v>69</v>
      </c>
      <c r="C19" s="18" t="s">
        <v>79</v>
      </c>
      <c r="D19" s="18" t="s">
        <v>80</v>
      </c>
    </row>
    <row r="20" spans="1:4">
      <c r="A20" s="61" t="s">
        <v>81</v>
      </c>
      <c r="B20" s="13" t="s">
        <v>73</v>
      </c>
      <c r="C20" s="13">
        <v>0</v>
      </c>
      <c r="D20" s="13">
        <v>0</v>
      </c>
    </row>
    <row r="21" spans="1:4">
      <c r="A21" s="61"/>
      <c r="B21" s="13" t="s">
        <v>74</v>
      </c>
      <c r="C21" s="13">
        <v>0</v>
      </c>
      <c r="D21" s="13">
        <v>0</v>
      </c>
    </row>
    <row r="24" spans="1:4">
      <c r="A24" s="18" t="s">
        <v>68</v>
      </c>
      <c r="B24" s="18" t="s">
        <v>69</v>
      </c>
      <c r="C24" s="18" t="s">
        <v>0</v>
      </c>
    </row>
    <row r="25" spans="1:4">
      <c r="A25" s="61" t="s">
        <v>82</v>
      </c>
      <c r="B25" s="13" t="s">
        <v>73</v>
      </c>
      <c r="C25" s="13">
        <v>0</v>
      </c>
    </row>
    <row r="26" spans="1:4">
      <c r="A26" s="61"/>
      <c r="B26" s="13" t="s">
        <v>74</v>
      </c>
      <c r="C26" s="13">
        <v>0</v>
      </c>
    </row>
    <row r="27" spans="1:4">
      <c r="A27" s="61" t="s">
        <v>83</v>
      </c>
      <c r="B27" s="13" t="s">
        <v>73</v>
      </c>
      <c r="C27" s="13">
        <v>0</v>
      </c>
    </row>
    <row r="28" spans="1:4">
      <c r="A28" s="61"/>
      <c r="B28" s="13" t="s">
        <v>74</v>
      </c>
      <c r="C28" s="13">
        <v>0</v>
      </c>
    </row>
  </sheetData>
  <mergeCells count="20">
    <mergeCell ref="A20:A21"/>
    <mergeCell ref="A25:A26"/>
    <mergeCell ref="A27:A28"/>
    <mergeCell ref="A12:A13"/>
    <mergeCell ref="A14:A15"/>
    <mergeCell ref="C3:L3"/>
    <mergeCell ref="C4:D4"/>
    <mergeCell ref="E4:F4"/>
    <mergeCell ref="G4:H4"/>
    <mergeCell ref="K4:L4"/>
    <mergeCell ref="I4:J4"/>
    <mergeCell ref="U4:V4"/>
    <mergeCell ref="M3:V3"/>
    <mergeCell ref="A6:A7"/>
    <mergeCell ref="A8:A9"/>
    <mergeCell ref="A10:A11"/>
    <mergeCell ref="M4:N4"/>
    <mergeCell ref="O4:P4"/>
    <mergeCell ref="Q4:R4"/>
    <mergeCell ref="S4:T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tabColor theme="0"/>
  </sheetPr>
  <dimension ref="A1:C17"/>
  <sheetViews>
    <sheetView topLeftCell="A7" zoomScale="175" zoomScaleNormal="175" workbookViewId="0">
      <selection activeCell="B23" sqref="B23"/>
    </sheetView>
  </sheetViews>
  <sheetFormatPr baseColWidth="10" defaultRowHeight="12.75"/>
  <cols>
    <col min="1" max="1" width="47.42578125" customWidth="1"/>
  </cols>
  <sheetData>
    <row r="1" spans="1:3" ht="13.5" thickBot="1"/>
    <row r="2" spans="1:3" ht="13.5" thickBot="1">
      <c r="A2" s="68" t="s">
        <v>96</v>
      </c>
      <c r="B2" s="69"/>
      <c r="C2" s="70"/>
    </row>
    <row r="3" spans="1:3" ht="15.75" thickBot="1">
      <c r="A3" s="30"/>
      <c r="B3" s="31" t="s">
        <v>0</v>
      </c>
      <c r="C3" s="32" t="s">
        <v>71</v>
      </c>
    </row>
    <row r="4" spans="1:3" ht="13.5" thickBot="1">
      <c r="A4" s="65" t="s">
        <v>84</v>
      </c>
      <c r="B4" s="66"/>
      <c r="C4" s="67"/>
    </row>
    <row r="5" spans="1:3" ht="15.75" thickBot="1">
      <c r="A5" s="31" t="s">
        <v>85</v>
      </c>
      <c r="B5" s="28">
        <v>2</v>
      </c>
      <c r="C5" s="33"/>
    </row>
    <row r="6" spans="1:3" ht="15.75" thickBot="1">
      <c r="A6" s="31" t="s">
        <v>86</v>
      </c>
      <c r="B6" s="28">
        <v>10</v>
      </c>
      <c r="C6" s="33"/>
    </row>
    <row r="7" spans="1:3" ht="15.75" thickBot="1">
      <c r="A7" s="31" t="s">
        <v>87</v>
      </c>
      <c r="B7" s="28">
        <v>2</v>
      </c>
      <c r="C7" s="33"/>
    </row>
    <row r="8" spans="1:3" ht="15.75" thickBot="1">
      <c r="A8" s="31" t="s">
        <v>88</v>
      </c>
      <c r="B8" s="28">
        <v>10</v>
      </c>
      <c r="C8" s="33"/>
    </row>
    <row r="9" spans="1:3" ht="15.75" thickBot="1">
      <c r="A9" s="31" t="s">
        <v>89</v>
      </c>
      <c r="B9" s="28">
        <v>0</v>
      </c>
      <c r="C9" s="33"/>
    </row>
    <row r="10" spans="1:3" ht="15.75" thickBot="1">
      <c r="A10" s="62"/>
      <c r="B10" s="63"/>
      <c r="C10" s="64"/>
    </row>
    <row r="11" spans="1:3" ht="15.75" thickBot="1">
      <c r="A11" s="31" t="s">
        <v>90</v>
      </c>
      <c r="B11" s="28">
        <v>0</v>
      </c>
      <c r="C11" s="33"/>
    </row>
    <row r="12" spans="1:3" ht="15.75" thickBot="1">
      <c r="A12" s="31" t="s">
        <v>91</v>
      </c>
      <c r="B12" s="28">
        <v>0</v>
      </c>
      <c r="C12" s="33"/>
    </row>
    <row r="13" spans="1:3" ht="15.75" thickBot="1">
      <c r="A13" s="31" t="s">
        <v>92</v>
      </c>
      <c r="B13" s="28">
        <v>1</v>
      </c>
      <c r="C13" s="33"/>
    </row>
    <row r="14" spans="1:3" ht="15.75" thickBot="1">
      <c r="A14" s="31" t="s">
        <v>93</v>
      </c>
      <c r="B14" s="28">
        <v>10</v>
      </c>
      <c r="C14" s="33"/>
    </row>
    <row r="15" spans="1:3" ht="15.75" thickBot="1">
      <c r="A15" s="34" t="s">
        <v>94</v>
      </c>
      <c r="B15" s="28">
        <v>0</v>
      </c>
      <c r="C15" s="33"/>
    </row>
    <row r="16" spans="1:3" ht="13.5" thickBot="1">
      <c r="A16" s="65" t="s">
        <v>95</v>
      </c>
      <c r="B16" s="66"/>
      <c r="C16" s="67"/>
    </row>
    <row r="17" spans="1:3" ht="12.75" customHeight="1" thickBot="1">
      <c r="A17" s="31"/>
      <c r="B17" s="32"/>
      <c r="C17" s="32"/>
    </row>
  </sheetData>
  <mergeCells count="4">
    <mergeCell ref="A10:C10"/>
    <mergeCell ref="A4:C4"/>
    <mergeCell ref="A16:C16"/>
    <mergeCell ref="A2:C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Pertinencia</vt:lpstr>
      <vt:lpstr>Recom_CIEES</vt:lpstr>
      <vt:lpstr>Fort_Prob</vt:lpstr>
      <vt:lpstr>EGEL</vt:lpstr>
      <vt:lpstr>Cooperacion Acad</vt:lpstr>
      <vt:lpstr>VINC</vt:lpstr>
      <vt:lpstr>VINC!_GoBack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SEP</dc:creator>
  <cp:lastModifiedBy>nbautista</cp:lastModifiedBy>
  <dcterms:created xsi:type="dcterms:W3CDTF">2009-11-12T23:55:00Z</dcterms:created>
  <dcterms:modified xsi:type="dcterms:W3CDTF">2012-04-14T00:18:26Z</dcterms:modified>
</cp:coreProperties>
</file>