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23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edortega/Downloads/"/>
    </mc:Choice>
  </mc:AlternateContent>
  <xr:revisionPtr revIDLastSave="0" documentId="10_ncr:8100000_{9F90796B-F82E-6440-BEE5-A7A32B90B13E}" xr6:coauthVersionLast="33" xr6:coauthVersionMax="33" xr10:uidLastSave="{00000000-0000-0000-0000-000000000000}"/>
  <bookViews>
    <workbookView xWindow="300" yWindow="560" windowWidth="29940" windowHeight="19540" xr2:uid="{00000000-000D-0000-FFFF-FFFF00000000}"/>
  </bookViews>
  <sheets>
    <sheet name="Cedula_Registro" sheetId="8" r:id="rId1"/>
    <sheet name="Hoja2" sheetId="3" state="hidden" r:id="rId2"/>
    <sheet name="Instructivo_Llenado (2)" sheetId="10" state="hidden" r:id="rId3"/>
    <sheet name="Instructivo_Llenado" sheetId="6" r:id="rId4"/>
  </sheets>
  <definedNames>
    <definedName name="_xlnm.Print_Area" localSheetId="0">Cedula_Registro!$A$1:$M$56</definedName>
    <definedName name="Gesgo">Hoja2!$H$18:$H$21</definedName>
    <definedName name="GGRT">Hoja2!$H$3:$H$13</definedName>
    <definedName name="ICCC">Hoja2!$D$3:$D$10</definedName>
    <definedName name="Laca">Hoja2!$D$18:$D$23</definedName>
    <definedName name="PEPIS">Hoja2!$F$3:$F$13</definedName>
    <definedName name="Vis">Hoja2!$F$18:$F$22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33" i="8" l="1"/>
  <c r="N32" i="8"/>
  <c r="N31" i="8"/>
  <c r="N30" i="8"/>
  <c r="N29" i="8"/>
  <c r="N28" i="8"/>
  <c r="J7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Universidad Veracruzana</author>
  </authors>
  <commentList>
    <comment ref="J6" authorId="0" shapeId="0" xr:uid="{00000000-0006-0000-0100-000001000000}">
      <text>
        <r>
          <rPr>
            <b/>
            <sz val="9"/>
            <color indexed="81"/>
            <rFont val="Calibri"/>
            <family val="2"/>
          </rPr>
          <t xml:space="preserve">El código del sistema, lo establecerá la DGTI </t>
        </r>
        <r>
          <rPr>
            <sz val="9"/>
            <color indexed="81"/>
            <rFont val="Calibri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Gomez Quezada Rafael</author>
  </authors>
  <commentList>
    <comment ref="C5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Gomez Quezada Rafael:</t>
        </r>
        <r>
          <rPr>
            <sz val="9"/>
            <color indexed="81"/>
            <rFont val="Tahoma"/>
            <family val="2"/>
          </rPr>
          <t xml:space="preserve">
Resposanble del uso del 
sistema de información</t>
        </r>
      </text>
    </comment>
  </commentList>
</comments>
</file>

<file path=xl/sharedStrings.xml><?xml version="1.0" encoding="utf-8"?>
<sst xmlns="http://schemas.openxmlformats.org/spreadsheetml/2006/main" count="272" uniqueCount="213">
  <si>
    <t>Solicitante</t>
  </si>
  <si>
    <t>Patrocinador/Sponsor</t>
  </si>
  <si>
    <t>Entregables</t>
  </si>
  <si>
    <t>VINCULACIÓN CON LA PLANEACIÓN ESTRATÉGICA INSTITUCIONAL</t>
  </si>
  <si>
    <t>Cuantitativos</t>
  </si>
  <si>
    <t>Cualitativos</t>
  </si>
  <si>
    <t>BENEFICIOS</t>
  </si>
  <si>
    <t>Descripción</t>
  </si>
  <si>
    <t>RESPONSABLES CLAVE</t>
  </si>
  <si>
    <t>ICCC</t>
  </si>
  <si>
    <t>PEPIS</t>
  </si>
  <si>
    <t>GGRT</t>
  </si>
  <si>
    <t>Objetivos Estrategicos Rectorales</t>
  </si>
  <si>
    <t>Elija el eje estratégico</t>
  </si>
  <si>
    <t>Elija el programa estratégico</t>
  </si>
  <si>
    <t>Campo</t>
  </si>
  <si>
    <t>Fecha</t>
  </si>
  <si>
    <t>Fuentes de Financiamiento</t>
  </si>
  <si>
    <t>ID</t>
  </si>
  <si>
    <t>Puesto</t>
  </si>
  <si>
    <t>Dirección DGTI responsable</t>
  </si>
  <si>
    <t>Justificación</t>
  </si>
  <si>
    <t>Objetivo general</t>
  </si>
  <si>
    <t>Objetivos específicos</t>
  </si>
  <si>
    <t>Alcance</t>
  </si>
  <si>
    <t>Restricciones</t>
  </si>
  <si>
    <t>Factores de éxito</t>
  </si>
  <si>
    <t>Eje estratégico</t>
  </si>
  <si>
    <t>Programa estratégico</t>
  </si>
  <si>
    <t>Apartado -Anexos-</t>
  </si>
  <si>
    <t>Anexos</t>
  </si>
  <si>
    <t>Apartado -Datos de Autorización-</t>
  </si>
  <si>
    <t>Llenado por:</t>
  </si>
  <si>
    <t>Escribir el puesto del patrocinador/sponsor.</t>
  </si>
  <si>
    <t>Apartado - Beneficios-</t>
  </si>
  <si>
    <t>Automático</t>
  </si>
  <si>
    <t>Este campo se llena en automático al momento de documentar la cédula.</t>
  </si>
  <si>
    <t>Instructivo de Llenado de Cédula de Registro de Sistemas de Información</t>
  </si>
  <si>
    <t>Código del Sistema</t>
  </si>
  <si>
    <t xml:space="preserve">Apartado Vinculación con la planeación estratégica Institucional </t>
  </si>
  <si>
    <t>Escribir el nombre de la persona de la entidad académica o dependencia que solicito o  realizó el sistema de información.</t>
  </si>
  <si>
    <t>Escribir el puesto del solicitante del sistema de información</t>
  </si>
  <si>
    <t>Describe el motivo por el cual y para qué se realizó el sistema de información a documentar.</t>
  </si>
  <si>
    <t>Describe el propósito central del por qué fue desarrollado el sistema de información a documentar</t>
  </si>
  <si>
    <t>Describe las fronteras o ámbito del por qué fue desarrollado el sistema de información.</t>
  </si>
  <si>
    <t>Describe cada una de las limitaciones que pudieron afectar el logro del sistema de información, si es que las hubo.</t>
  </si>
  <si>
    <t>Dueño o responsable del sistema de información</t>
  </si>
  <si>
    <t>Apartado - Recursos Financieros -</t>
  </si>
  <si>
    <t>Fecha de liberación</t>
  </si>
  <si>
    <t>Seleccionar de las opciones presentadas de donde se obtuvo el recurso para realizar el  sistema de información a documentar.</t>
  </si>
  <si>
    <t xml:space="preserve">Enliste cada uno de los productos derivados del sistema de información a documentar (documentación, herramientas, servicio, etc.) </t>
  </si>
  <si>
    <t>Apartado -Responsables Clave -</t>
  </si>
  <si>
    <r>
      <t>Describe los beneficios cualitativos que tiene el sistema de información hacía la comunidad univeristaria, entidad académica o dependencia, así como a la sociedad en general. E</t>
    </r>
    <r>
      <rPr>
        <sz val="10"/>
        <rFont val="Gill Sans MT"/>
        <family val="2"/>
      </rPr>
      <t>jemplo: mejor calidad de servicio, disminución de tiempos de respuesta, sistematización de procesos académicos, etc.</t>
    </r>
  </si>
  <si>
    <t>Escribir el nombre del responsable operativo de quién desarrollo el sistema de información a documentar</t>
  </si>
  <si>
    <t>Enlistar los documentos adjuntos a la cédula que apoyan o soportaron el desarrollo de sistemas de información.</t>
  </si>
  <si>
    <t>Firma de aceptación del patrocinador  que apoyo el desarrolló el sistema de información.</t>
  </si>
  <si>
    <t>Describe las acciones específicas por las cuales se desarrolló el sistema de información y que sirven para cumplir el objetivo.</t>
  </si>
  <si>
    <t>Seleccionar de la lista el eje estratégico al que está alineado el sistema de información a documentar.</t>
  </si>
  <si>
    <t>Seleccionar el programa estratégico al que está alineado el sistema de información a documentar.</t>
  </si>
  <si>
    <r>
      <t xml:space="preserve">Describe los beneficios cuantitativos que tiene el sistema de información hacía la comunidad universitaria, entidad académica o dependencia, así como a la sociedad en general. Ejemplo: </t>
    </r>
    <r>
      <rPr>
        <sz val="10"/>
        <rFont val="Gill Sans MT"/>
        <family val="2"/>
      </rPr>
      <t>reducción en un 50% en incidentes de seguridad.</t>
    </r>
  </si>
  <si>
    <t>Seleccione el tiempo estimado de la duración que se llevó el desarrollo el sistema de información a documentar  (columna D12), y en la columna E12, seleccionar si es en meses o años.</t>
  </si>
  <si>
    <t>Escribir la fecha estimada de cuando concluyó el sistema de información a documentar.</t>
  </si>
  <si>
    <t>Describe los factores de éxito que contribuyeron al logro del desarrollo del sistema de información al 100%.</t>
  </si>
  <si>
    <t>Escribir el nombre del responsable de la dirección de DGTI que participó o apoyó en el desarrollo del sistema de información a documentar, si así fuese el caso.</t>
  </si>
  <si>
    <r>
      <t>Código del</t>
    </r>
    <r>
      <rPr>
        <sz val="10"/>
        <color theme="1"/>
        <rFont val="Gill Sans MT"/>
      </rPr>
      <t xml:space="preserve"> Sistema</t>
    </r>
  </si>
  <si>
    <r>
      <t>Nombre del</t>
    </r>
    <r>
      <rPr>
        <sz val="10"/>
        <color theme="1"/>
        <rFont val="Gill Sans MT"/>
      </rPr>
      <t xml:space="preserve"> Sistema</t>
    </r>
  </si>
  <si>
    <t>Apartado - Información del Sistema-</t>
  </si>
  <si>
    <t>Nombre con el que se identifica el Sistema.</t>
  </si>
  <si>
    <t>Duración del Sistema</t>
  </si>
  <si>
    <t>Nivel de participación de DGTI el Sistema</t>
  </si>
  <si>
    <t>Nivel de gestión del Sistema</t>
  </si>
  <si>
    <t>Seleccionar de la lista el grado de gestión del sistema de información a documentar:
- Estratégico. Contribuye directamente al cumplimiento de la razón de ser de la Institución (visión, misión)
- Táctico. Es la manera en que se enfrentará el entorno para el logro de la estrategia institucional
- Operativo. Son aquellos que van apoyan a los Sistemas tácticos para el cumplimiento de la estrategia, regularmente son a corto plazo; ejemplo: Reingenieria de cableado estructurado en una entidad académica o dependencia.</t>
  </si>
  <si>
    <t>Director del Sistema</t>
  </si>
  <si>
    <t>Otros Sistemas relativos</t>
  </si>
  <si>
    <t>Describe los Sistemas con los que se interrelaciona el sistema de información desarolladó y si no los hay dejar en blanco este campo.</t>
  </si>
  <si>
    <t>Firma de aceptación del director del Sistema.</t>
  </si>
  <si>
    <t>INFORMACIÓN DEL SISTEMA</t>
  </si>
  <si>
    <t>Nombre del Sistema</t>
  </si>
  <si>
    <t>1. Programas educativos que cumplan con los estándares de calidad nacionales e internacionales</t>
  </si>
  <si>
    <t>2. Planta Académica con calidad</t>
  </si>
  <si>
    <t>11. Optimización de la infraestructura física y equipamiento con eficiencia y eficacia</t>
  </si>
  <si>
    <t>9. Modernización del gobierno y la gestión institucional</t>
  </si>
  <si>
    <t>10. Sostenibilidad financiera</t>
  </si>
  <si>
    <t>Entidad académica o dependencia del solicitante</t>
  </si>
  <si>
    <t>Escribir el nombre de la entidad académica o dependencia donde esta adscrito el solicitante</t>
  </si>
  <si>
    <t>Entidad académica o dependencia del patrocinador / sponsor</t>
  </si>
  <si>
    <t>Esciribr el nombre de la entidad académica o dependencia donde esta adscrito el patracinador / sponsor</t>
  </si>
  <si>
    <t>Seleccionar de la lista el nivel de participación de la DGTI en el desarrollo del Sistema y su posible coordinación con otras áreas, en caso de que sea procedente:
Total: La Dirección Administrativa de la DGTI tiene el control total para llevar a buen término el Sistema.
Compartida: La Dirección Administrativa de la DGTI comparate responsabilidades para concluir el Sistema.
Mínima: La Dirección Administrativa de la DGTI sólo participa en una pequeña fase del Sistema 
Ninguna.</t>
  </si>
  <si>
    <t>Nombre y firma</t>
  </si>
  <si>
    <t>Escribir el nombre de la persona que gestionó u autorizó los recursos para el desarrollo del sistema de información desarrollado</t>
  </si>
  <si>
    <t>Firma de aceptación del patrocinador que apoya la construcción y uso del sistema de información.</t>
  </si>
  <si>
    <t>El código deberá de anotarlo el titular de la entidad académica o dependencia responsable del uso y administración funcional del sistema informático.</t>
  </si>
  <si>
    <t>Escribir el nombre de la entidad académica o dependencia responsable del uso y administación funcional del sistema informático.</t>
  </si>
  <si>
    <t>Escribir el puesto del solicitante del sistema informático.</t>
  </si>
  <si>
    <t>Nombre con el que se identifica el sistema infomático.</t>
  </si>
  <si>
    <t>Describe el motivo por el cual y para qué es necesario el sistema informático.</t>
  </si>
  <si>
    <t>Describe las fronteras o ámbito del sistema informático.</t>
  </si>
  <si>
    <t>Describe cada una de las limitaciones que pudieron afectar el logro del sistema informático, si es que las hubo.</t>
  </si>
  <si>
    <t>Seleccionar el eje estratégico al que está alineado el sistema informático.</t>
  </si>
  <si>
    <t>Seleccionar el programa estratégico al que está alineado el sistema informático.</t>
  </si>
  <si>
    <t>Seleccione el tiempo estimado de la duración que se llevó el desarrollo el sistema informático (columna D12), y en la columna E12, seleccionar si es en meses o años.</t>
  </si>
  <si>
    <t>Escribir la fecha estimada de cuando se puso en uso el sistema informático.</t>
  </si>
  <si>
    <t>Seleccionar de las opciones presentadas de donde se obtuvo el recurso para realizar el  sistema informático.</t>
  </si>
  <si>
    <t>Describe los factores de éxito que contribuyeron al logro del desarrollo del sistema informático al 100%.</t>
  </si>
  <si>
    <t>Seleccionar el nivel de participación de la DGTI en el desarrollo del sistema informático, en caso de que sea procedente:
Total: La DGTI tiene el control total para llevar a buen término el desarrollo, mantenimiento y  administración técnica del sistema.
Compartida: La DGTI comparate responsabilidades con otras áreas para el desarrollo, mantenimiento y administración técnica del sistema.
Mínima: La DGTI sólo participa en algunas actividades para el desarrollo, mantenimiento del sistema y administración técnica del sistema.
Ninguna.</t>
  </si>
  <si>
    <t>Seleccionar de la lista el nivel de gestión que apoya el sistema informático:
- Estratégico. Contribuye directamente al cumplimiento de la razón de ser de la Institución (visión, misión)
- Táctico. Contrinuye al  logro de la estrategia institucional (logro de objetivos estratégicos)
- Operativo. Contribuye a la realización de tareas operativas</t>
  </si>
  <si>
    <t>Escribir el nombre del responsable operativo a cargo del uso del sistema informático.</t>
  </si>
  <si>
    <t>Escribir el nombre del responsable de la dirección de DGTI que participó o apoya en el desarrollo, mantenimiento y operación del sistema informático, si así fuese el caso.</t>
  </si>
  <si>
    <t>Relacionar otros sistemas informáticos con los que se interrelaciona, si no los hay dejar en blanco este campo.</t>
  </si>
  <si>
    <t>Escribir el nombre de la persona con nivel de autoridad ejecutiva en la universidad responsable de gestionar los recursos para el desarrollo y/o puesta en operación del sistema informático.</t>
  </si>
  <si>
    <t>Escribir el nombre del titular de la entidad académica o dependencia que solicitó la creación y/o uso del sistema informático.</t>
  </si>
  <si>
    <t>Describe los beneficios cualitativos que del sistema informático hacia la comunidad univeristaria, entidad académica o dependencia, así como a la sociedad en general. Ejemplo: mejor calidad de servicio, disminución de tiempos de respuesta, sistematización de procesos académicos, etc.</t>
  </si>
  <si>
    <t>Describe los beneficios cuantitativos del sistema informático hacía la comunidad universitaria, entidad académica o dependencia, así como a la sociedad en general. Ejemplo: reducción en un 50% en incidentes de seguridad.</t>
  </si>
  <si>
    <t>Describe los propósitos específicos del por qué es necesario el sistema informático.</t>
  </si>
  <si>
    <t>Describe el propósito central del por qué es necesario el sistema informático.</t>
  </si>
  <si>
    <t>Enlistar los documentos adjuntos a la cédula que apoyan o soportan el desarrollo del sistema informático.</t>
  </si>
  <si>
    <t xml:space="preserve">Enliste cada uno de los productos derivados del sistema informático (código fuente, documentación técnica, herramientas, servicio, etc.) </t>
  </si>
  <si>
    <t>Equipo Desarrollador</t>
  </si>
  <si>
    <t>Nombre corto del sistema:</t>
  </si>
  <si>
    <t>3. Atracción y retención de estudiantes de calidad</t>
  </si>
  <si>
    <t>4. Investigación de calidad socialmente pertinente</t>
  </si>
  <si>
    <t>5. Reconocimiento del egresado como un medio para generar impacto</t>
  </si>
  <si>
    <t>6. Reconocimiento e impacto de la UV en la sociedad</t>
  </si>
  <si>
    <t>7. Fortalecimiento de la vinculación con el medio</t>
  </si>
  <si>
    <t>8. Respeto a la equidad de género y la interculturalidad</t>
  </si>
  <si>
    <t>1.-</t>
  </si>
  <si>
    <t xml:space="preserve">2.- </t>
  </si>
  <si>
    <t xml:space="preserve">3.- </t>
  </si>
  <si>
    <t xml:space="preserve">4.- </t>
  </si>
  <si>
    <t xml:space="preserve">5.- </t>
  </si>
  <si>
    <t xml:space="preserve">6.- </t>
  </si>
  <si>
    <t>7.-</t>
  </si>
  <si>
    <t xml:space="preserve">8.- </t>
  </si>
  <si>
    <t>ENTREGABLES</t>
  </si>
  <si>
    <t xml:space="preserve">Dirección electrónica </t>
  </si>
  <si>
    <t>Cobertura</t>
  </si>
  <si>
    <t>Local</t>
  </si>
  <si>
    <t>Microcampus</t>
  </si>
  <si>
    <t>Campus</t>
  </si>
  <si>
    <t>Alumnos</t>
  </si>
  <si>
    <t>Académicos</t>
  </si>
  <si>
    <t>Administrativos</t>
  </si>
  <si>
    <t>Más de una entidad académica o dependencia</t>
  </si>
  <si>
    <t>Institucional</t>
  </si>
  <si>
    <t>Alojado en servidor (es) UV</t>
  </si>
  <si>
    <t>DGTI</t>
  </si>
  <si>
    <t>Dicho código será establecido por la DGTI.</t>
  </si>
  <si>
    <t>Nombre corto del sistema</t>
  </si>
  <si>
    <r>
      <t>Dueño</t>
    </r>
    <r>
      <rPr>
        <sz val="10"/>
        <color theme="1"/>
        <rFont val="Gill Sans MT"/>
      </rPr>
      <t>, titular</t>
    </r>
    <r>
      <rPr>
        <sz val="10"/>
        <color theme="1"/>
        <rFont val="Gill Sans MT"/>
      </rPr>
      <t xml:space="preserve"> o responsable del sistema </t>
    </r>
    <r>
      <rPr>
        <sz val="10"/>
        <color theme="1"/>
        <rFont val="Gill Sans MT"/>
      </rPr>
      <t>Informático</t>
    </r>
  </si>
  <si>
    <t xml:space="preserve">Nivel de gestión del Sistema </t>
  </si>
  <si>
    <t>Dirección electrónica</t>
  </si>
  <si>
    <t>Escribir la URL donde se encuentra u opera el sistema informático: ejemplo: www.uv.mx o https://nombredeldominio.com</t>
  </si>
  <si>
    <t>Dueño, titular o responsable del sistema Informático</t>
  </si>
  <si>
    <t>Nombre y Firma</t>
  </si>
  <si>
    <t>Apartado - Entregables -</t>
  </si>
  <si>
    <t>Escribir quién o quienes desarrollaron el sistema informático</t>
  </si>
  <si>
    <t>Titular de la Entidad Académica o Dependencia</t>
  </si>
  <si>
    <t>Universidad Veracruzana</t>
  </si>
  <si>
    <t>Escribir el nombre de la persona con nivel de autoridad ejecutiva en la universidad, responsable de gestionar los recursos para el desarrollo y puesta en operación del sistema informático.</t>
  </si>
  <si>
    <t>Escribir el puesto que desempeña o desempeñó el patrocinador del sistema informático.</t>
  </si>
  <si>
    <r>
      <t xml:space="preserve">Describir los beneficios cuantitativos que tiene el sistema informático hacía la comunidad universitaria, entidad académica o dependencia, así como a la sociedad en general. Ejemplo: </t>
    </r>
    <r>
      <rPr>
        <sz val="10"/>
        <rFont val="Gill Sans MT"/>
        <family val="2"/>
      </rPr>
      <t>reducción en un 50% en incidentes de seguridad.</t>
    </r>
  </si>
  <si>
    <t>Describir el motivo por el cual se desarrolló el sistema informático y el problema que resolvió.</t>
  </si>
  <si>
    <t>Describir el propósito central por el que fue desarrollado el sistema informático.</t>
  </si>
  <si>
    <t>Describir los propósitos específicos del desarrollo el sistema de informático y que sirven para cumplir el objetivo general.</t>
  </si>
  <si>
    <t>Describir las fronteras o ámbito del sistema informático.</t>
  </si>
  <si>
    <r>
      <rPr>
        <sz val="10"/>
        <color theme="1"/>
        <rFont val="Gill Sans MT"/>
      </rPr>
      <t>Llenado</t>
    </r>
    <r>
      <rPr>
        <sz val="10"/>
        <color theme="1"/>
        <rFont val="Gill Sans MT"/>
      </rPr>
      <t xml:space="preserve"> en automático al momento de documentar la cédula.</t>
    </r>
  </si>
  <si>
    <t>CÉDULA DE REGISTRO DE SISTEMAS Y APLICACIONES INFORMÁTICAS</t>
  </si>
  <si>
    <t>Nombre de la entidad académica o dependencia</t>
  </si>
  <si>
    <t>Código de identificación establecido por la Dirección General de Tecnología de Información.</t>
  </si>
  <si>
    <t>Nombre completo con el que se identifica el Sistema informático.</t>
  </si>
  <si>
    <t>Nombre corto con el que es identificado el sistema informático, ejemplo: Hermes, Eminus, SIIU.</t>
  </si>
  <si>
    <t>Escribir el nombre de la entidad académica o dependencia responsable del uso y administración funcional del sistema informático.</t>
  </si>
  <si>
    <t>Escribir la fecha estimada de cuando se puso en marcha el sistema informático.</t>
  </si>
  <si>
    <t>Podrá seleccionar mas de una opción presentada, esto dependerá de la cobertura que tenga el sistema informático. Ejemplo: puede ser de uso local y de uso administrativo, campus y de uso académico y administrativo.</t>
  </si>
  <si>
    <t>Seleccionar Si, si el sistema informático se encuentra en servidores institucionales UV, y No si está alojado en servidores externos a la UV -con proveedores-.</t>
  </si>
  <si>
    <t>Seleccionar de la lista el eje estratégico al que está alineado el sistema informático.</t>
  </si>
  <si>
    <t>Seleccionar de la lista el nivel de gestión al que contribuye el sistema informático:
- Estratégico. Contribuye directamente al cumplimiento de la razón de ser de la Institución (visión, misión)
- Táctico. Contribuye al logro de los objetivos estratégicos institucionales
- Operativo. Soporta la realización de tareas operativas</t>
  </si>
  <si>
    <t>Nombre de la Entidad Académica o Dependencia</t>
  </si>
  <si>
    <t>Clave de Entidad Académia/ Dependencia</t>
  </si>
  <si>
    <t>Puesto del Patrocinador</t>
  </si>
  <si>
    <t>Nombre del Patrocinador</t>
  </si>
  <si>
    <t>Clave de la entidad académica/ dependencia</t>
  </si>
  <si>
    <t>Escribir la clave de la entidad académica o dependencia responsable del uso y administración funcional del sistema informático.</t>
  </si>
  <si>
    <r>
      <t>Describir los beneficios cualitativos que tiene el sistema informático hacía la comunidad univeristaria, entidad académica o dependencia, así como a la sociedad en general. E</t>
    </r>
    <r>
      <rPr>
        <sz val="10"/>
        <rFont val="Gill Sans MT"/>
        <family val="2"/>
      </rPr>
      <t>jemplo: mejorar la satisfacción de los Estudiantes…</t>
    </r>
  </si>
  <si>
    <t>Enlistar cada uno de los productos derivados del sistema informático a documentar (documentación de usuarios y técnica, código fuente, herramientas, producto, servicio, etc.).</t>
  </si>
  <si>
    <t>Escribir el nombre del titular de la entidad académica o dependencia donde hacen uso y/o administran el sistema informático.</t>
  </si>
  <si>
    <t>Instructivo de Llenado de Cédula de Registro de Sistemas y aplicaciones informáticas</t>
  </si>
  <si>
    <t>Email institucional</t>
  </si>
  <si>
    <t>Núm Personal:</t>
  </si>
  <si>
    <t>Núm. Personal</t>
  </si>
  <si>
    <t>Escribir el número de personal del nombre del titular de la entidad académica o dependencia donde hacen uso y/o administran el sistema informático.</t>
  </si>
  <si>
    <t>Escribir el correo electrónico institucional del titular de la entidad académica o dependencia donde hacen uso y/o administran el sistema informático.</t>
  </si>
  <si>
    <t>I. Innovación Académica con Calidad (2013-2017)</t>
  </si>
  <si>
    <t>II. Presencia en el entorno con pertinencia e impacto social (2013-2017)</t>
  </si>
  <si>
    <t>III. Gobierno y Gestión responsables y con transparencia  (2013-2017)</t>
  </si>
  <si>
    <t>I. Liderazgo Académico (2017-2021)</t>
  </si>
  <si>
    <t>Laca</t>
  </si>
  <si>
    <t>4. Investigación, innovación y desarrollo tecnológico</t>
  </si>
  <si>
    <t>3. Apoyo al estudiante</t>
  </si>
  <si>
    <t>1. Oferta eductiva de calidad</t>
  </si>
  <si>
    <t>2. Planta académica</t>
  </si>
  <si>
    <t>II. Visibilidad e impacto social (2017-2021)</t>
  </si>
  <si>
    <t>VIS</t>
  </si>
  <si>
    <t>5. Vinculación y responsabilidad social universitaria</t>
  </si>
  <si>
    <t>6. Emprendimiento y egresados</t>
  </si>
  <si>
    <t>7. Cultura humanista y desarrollo sustentable</t>
  </si>
  <si>
    <t>8. Internacionalización e interculturalidad.</t>
  </si>
  <si>
    <t>GesGo</t>
  </si>
  <si>
    <t>Gesgo</t>
  </si>
  <si>
    <t>9. Gobernanza universitaria</t>
  </si>
  <si>
    <t>10. Financiamiento</t>
  </si>
  <si>
    <t>11. Infraestructura física y tecnológica</t>
  </si>
  <si>
    <t>III. Gestión y gobierno (2017-2021)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</si>
</sst>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5" formatCode="[$-80A]d&quot; de &quot;mmmm&quot; de &quot;yyyy;@"/>
  </numFmts>
  <fonts count="3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Gill Sans MT"/>
    </font>
    <font>
      <sz val="10"/>
      <color theme="1"/>
      <name val="Gill Sans MT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2"/>
      <name val="Gill Sans MT"/>
    </font>
    <font>
      <sz val="12"/>
      <color theme="1"/>
      <name val="Gill Sans MT"/>
    </font>
    <font>
      <sz val="12"/>
      <name val="Gill Sans MT"/>
    </font>
    <font>
      <b/>
      <sz val="12"/>
      <color theme="1"/>
      <name val="Gill Sans MT"/>
    </font>
    <font>
      <b/>
      <sz val="11"/>
      <name val="Gill Sans MT"/>
      <family val="2"/>
    </font>
    <font>
      <sz val="10"/>
      <name val="Gill Sans MT"/>
      <family val="2"/>
    </font>
    <font>
      <sz val="11"/>
      <name val="Gill Sans MT"/>
      <family val="2"/>
    </font>
    <font>
      <b/>
      <sz val="24"/>
      <name val="Gill Sans MT"/>
      <family val="2"/>
    </font>
    <font>
      <sz val="24"/>
      <name val="Gill Sans MT"/>
      <family val="2"/>
    </font>
    <font>
      <sz val="11"/>
      <color theme="1"/>
      <name val="Gill Sans MT"/>
      <family val="2"/>
    </font>
    <font>
      <b/>
      <sz val="10"/>
      <color theme="0"/>
      <name val="Gill Sans MT"/>
      <family val="2"/>
    </font>
    <font>
      <sz val="10"/>
      <color theme="1"/>
      <name val="Gill Sans MT"/>
      <family val="2"/>
    </font>
    <font>
      <sz val="10"/>
      <color theme="0"/>
      <name val="Gill Sans MT"/>
      <family val="2"/>
    </font>
    <font>
      <b/>
      <sz val="10"/>
      <name val="Gill Sans MT"/>
      <family val="2"/>
    </font>
    <font>
      <sz val="11"/>
      <color rgb="FFFF0000"/>
      <name val="Calibri"/>
      <family val="2"/>
      <scheme val="minor"/>
    </font>
    <font>
      <b/>
      <sz val="16"/>
      <name val="Gill Sans MT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Gill Sans MT"/>
      <family val="2"/>
    </font>
    <font>
      <b/>
      <sz val="11"/>
      <color theme="1"/>
      <name val="Calibri"/>
      <scheme val="minor"/>
    </font>
    <font>
      <sz val="12"/>
      <color theme="0" tint="-0.249977111117893"/>
      <name val="Gill Sans MT"/>
    </font>
    <font>
      <sz val="11"/>
      <color theme="0" tint="-0.499984740745262"/>
      <name val="Calibri"/>
      <scheme val="minor"/>
    </font>
    <font>
      <sz val="10"/>
      <color rgb="FF000000"/>
      <name val="Geneva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 tint="-4.9989318521683403E-2"/>
        <bgColor rgb="FF000000"/>
      </patternFill>
    </fill>
  </fills>
  <borders count="3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249977111117893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249977111117893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rgb="FFD9D9D9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rgb="FFD9D9D9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2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13">
    <xf numFmtId="0" fontId="0" fillId="0" borderId="0" xfId="0"/>
    <xf numFmtId="0" fontId="0" fillId="0" borderId="0" xfId="0" applyFont="1"/>
    <xf numFmtId="0" fontId="0" fillId="0" borderId="0" xfId="0"/>
    <xf numFmtId="0" fontId="4" fillId="0" borderId="0" xfId="0" applyFont="1" applyProtection="1"/>
    <xf numFmtId="0" fontId="5" fillId="0" borderId="0" xfId="0" applyFont="1" applyBorder="1" applyAlignment="1" applyProtection="1">
      <alignment vertical="center" wrapText="1"/>
    </xf>
    <xf numFmtId="0" fontId="5" fillId="0" borderId="5" xfId="0" applyFont="1" applyBorder="1" applyAlignment="1" applyProtection="1">
      <alignment vertical="center" wrapText="1"/>
    </xf>
    <xf numFmtId="0" fontId="5" fillId="0" borderId="6" xfId="0" applyFont="1" applyBorder="1" applyAlignment="1" applyProtection="1">
      <alignment vertical="center" wrapText="1"/>
    </xf>
    <xf numFmtId="0" fontId="5" fillId="0" borderId="10" xfId="0" applyFont="1" applyBorder="1" applyAlignment="1" applyProtection="1">
      <alignment vertical="center" wrapText="1"/>
    </xf>
    <xf numFmtId="0" fontId="5" fillId="0" borderId="12" xfId="0" applyFont="1" applyBorder="1" applyAlignment="1" applyProtection="1">
      <alignment vertical="center" wrapText="1"/>
    </xf>
    <xf numFmtId="0" fontId="5" fillId="0" borderId="13" xfId="0" applyFont="1" applyBorder="1" applyAlignment="1" applyProtection="1">
      <alignment vertical="center" wrapText="1"/>
    </xf>
    <xf numFmtId="0" fontId="5" fillId="0" borderId="7" xfId="0" applyFont="1" applyBorder="1" applyAlignment="1" applyProtection="1">
      <alignment vertical="center" wrapText="1"/>
    </xf>
    <xf numFmtId="0" fontId="5" fillId="0" borderId="3" xfId="0" applyFont="1" applyBorder="1" applyAlignment="1" applyProtection="1">
      <alignment vertical="center" wrapText="1"/>
    </xf>
    <xf numFmtId="0" fontId="5" fillId="0" borderId="14" xfId="0" applyFont="1" applyBorder="1" applyAlignment="1" applyProtection="1">
      <alignment vertical="center" wrapText="1"/>
    </xf>
    <xf numFmtId="0" fontId="0" fillId="0" borderId="0" xfId="0" applyAlignment="1">
      <alignment wrapText="1"/>
    </xf>
    <xf numFmtId="0" fontId="6" fillId="5" borderId="0" xfId="0" applyFont="1" applyFill="1" applyAlignment="1">
      <alignment horizontal="center"/>
    </xf>
    <xf numFmtId="0" fontId="0" fillId="0" borderId="0" xfId="0"/>
    <xf numFmtId="0" fontId="6" fillId="5" borderId="0" xfId="0" applyFont="1" applyFill="1" applyAlignment="1">
      <alignment horizontal="left"/>
    </xf>
    <xf numFmtId="0" fontId="11" fillId="0" borderId="0" xfId="0" applyFont="1" applyProtection="1"/>
    <xf numFmtId="0" fontId="13" fillId="0" borderId="0" xfId="0" applyFont="1" applyBorder="1" applyAlignment="1" applyProtection="1"/>
    <xf numFmtId="0" fontId="11" fillId="0" borderId="12" xfId="0" applyFont="1" applyBorder="1" applyProtection="1"/>
    <xf numFmtId="0" fontId="12" fillId="0" borderId="0" xfId="0" applyFont="1" applyBorder="1" applyAlignment="1" applyProtection="1"/>
    <xf numFmtId="0" fontId="11" fillId="0" borderId="0" xfId="0" applyFont="1" applyAlignment="1" applyProtection="1">
      <alignment horizontal="left" vertical="center" wrapText="1"/>
    </xf>
    <xf numFmtId="0" fontId="12" fillId="0" borderId="17" xfId="0" applyFont="1" applyBorder="1" applyAlignment="1" applyProtection="1"/>
    <xf numFmtId="0" fontId="12" fillId="0" borderId="22" xfId="0" applyFont="1" applyBorder="1" applyAlignment="1" applyProtection="1"/>
    <xf numFmtId="0" fontId="12" fillId="0" borderId="19" xfId="0" applyFont="1" applyBorder="1" applyAlignment="1" applyProtection="1"/>
    <xf numFmtId="0" fontId="12" fillId="0" borderId="20" xfId="0" applyFont="1" applyBorder="1" applyAlignment="1" applyProtection="1"/>
    <xf numFmtId="0" fontId="12" fillId="0" borderId="18" xfId="0" applyFont="1" applyBorder="1" applyAlignment="1" applyProtection="1"/>
    <xf numFmtId="0" fontId="12" fillId="0" borderId="21" xfId="0" applyFont="1" applyBorder="1" applyAlignment="1" applyProtection="1">
      <alignment vertical="center"/>
    </xf>
    <xf numFmtId="0" fontId="12" fillId="0" borderId="16" xfId="0" applyFont="1" applyBorder="1" applyAlignment="1" applyProtection="1">
      <alignment vertical="center"/>
    </xf>
    <xf numFmtId="0" fontId="12" fillId="0" borderId="23" xfId="0" applyFont="1" applyBorder="1" applyAlignment="1" applyProtection="1">
      <alignment vertical="center"/>
    </xf>
    <xf numFmtId="0" fontId="12" fillId="0" borderId="0" xfId="0" applyFont="1" applyProtection="1"/>
    <xf numFmtId="0" fontId="1" fillId="0" borderId="0" xfId="0" applyFont="1" applyProtection="1"/>
    <xf numFmtId="0" fontId="14" fillId="2" borderId="11" xfId="0" applyFont="1" applyFill="1" applyBorder="1" applyAlignment="1" applyProtection="1">
      <alignment horizontal="right" vertical="center"/>
    </xf>
    <xf numFmtId="0" fontId="19" fillId="0" borderId="0" xfId="0" applyFont="1" applyProtection="1"/>
    <xf numFmtId="0" fontId="19" fillId="0" borderId="0" xfId="0" applyFont="1" applyAlignment="1" applyProtection="1">
      <alignment horizontal="left" vertical="center" wrapText="1"/>
    </xf>
    <xf numFmtId="0" fontId="19" fillId="0" borderId="0" xfId="0" applyFont="1" applyBorder="1" applyAlignment="1" applyProtection="1">
      <alignment vertical="center" wrapText="1"/>
    </xf>
    <xf numFmtId="0" fontId="19" fillId="0" borderId="12" xfId="0" applyFont="1" applyBorder="1" applyProtection="1"/>
    <xf numFmtId="0" fontId="19" fillId="0" borderId="0" xfId="0" applyFont="1" applyBorder="1" applyProtection="1"/>
    <xf numFmtId="0" fontId="21" fillId="0" borderId="0" xfId="0" applyFont="1"/>
    <xf numFmtId="0" fontId="22" fillId="6" borderId="8" xfId="0" applyFont="1" applyFill="1" applyBorder="1" applyAlignment="1">
      <alignment vertical="center" wrapText="1"/>
    </xf>
    <xf numFmtId="0" fontId="21" fillId="0" borderId="4" xfId="0" applyFont="1" applyBorder="1" applyAlignment="1">
      <alignment horizontal="center" vertical="center"/>
    </xf>
    <xf numFmtId="0" fontId="21" fillId="0" borderId="4" xfId="0" applyFont="1" applyBorder="1" applyAlignment="1">
      <alignment horizontal="left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4" fillId="0" borderId="0" xfId="0" applyFont="1"/>
    <xf numFmtId="0" fontId="23" fillId="2" borderId="11" xfId="0" applyFont="1" applyFill="1" applyBorder="1" applyAlignment="1" applyProtection="1">
      <alignment horizontal="right" vertical="center"/>
    </xf>
    <xf numFmtId="0" fontId="28" fillId="0" borderId="0" xfId="0" applyFont="1" applyAlignment="1">
      <alignment vertical="center"/>
    </xf>
    <xf numFmtId="0" fontId="28" fillId="0" borderId="0" xfId="0" applyFont="1"/>
    <xf numFmtId="0" fontId="16" fillId="0" borderId="3" xfId="0" applyFont="1" applyBorder="1" applyAlignment="1" applyProtection="1">
      <alignment vertical="center" wrapText="1"/>
      <protection locked="0"/>
    </xf>
    <xf numFmtId="0" fontId="16" fillId="0" borderId="14" xfId="0" applyFont="1" applyBorder="1" applyAlignment="1" applyProtection="1">
      <alignment vertical="center" wrapText="1"/>
      <protection locked="0"/>
    </xf>
    <xf numFmtId="0" fontId="19" fillId="0" borderId="0" xfId="0" applyFont="1" applyAlignment="1" applyProtection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1" fillId="0" borderId="11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22" fillId="6" borderId="8" xfId="0" applyFont="1" applyFill="1" applyBorder="1" applyAlignment="1">
      <alignment horizontal="center" vertical="center" wrapText="1"/>
    </xf>
    <xf numFmtId="165" fontId="16" fillId="0" borderId="8" xfId="0" applyNumberFormat="1" applyFont="1" applyBorder="1" applyAlignment="1" applyProtection="1">
      <alignment vertical="center" wrapText="1"/>
      <protection locked="0"/>
    </xf>
    <xf numFmtId="0" fontId="14" fillId="2" borderId="4" xfId="0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>
      <alignment horizontal="left" vertical="center" wrapText="1"/>
    </xf>
    <xf numFmtId="0" fontId="22" fillId="6" borderId="30" xfId="0" applyFont="1" applyFill="1" applyBorder="1" applyAlignment="1">
      <alignment vertical="center" wrapText="1"/>
    </xf>
    <xf numFmtId="0" fontId="22" fillId="6" borderId="31" xfId="0" applyFont="1" applyFill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21" fillId="0" borderId="32" xfId="0" applyFont="1" applyBorder="1" applyAlignment="1">
      <alignment horizontal="center" vertical="center"/>
    </xf>
    <xf numFmtId="0" fontId="5" fillId="0" borderId="32" xfId="0" applyFont="1" applyBorder="1" applyAlignment="1">
      <alignment horizontal="left" vertical="center" wrapText="1"/>
    </xf>
    <xf numFmtId="0" fontId="5" fillId="0" borderId="32" xfId="0" applyFont="1" applyFill="1" applyBorder="1" applyAlignment="1">
      <alignment vertical="center" wrapText="1"/>
    </xf>
    <xf numFmtId="0" fontId="21" fillId="0" borderId="32" xfId="0" applyFont="1" applyBorder="1" applyAlignment="1">
      <alignment horizontal="left" vertical="center" wrapText="1"/>
    </xf>
    <xf numFmtId="0" fontId="5" fillId="0" borderId="32" xfId="0" applyFont="1" applyBorder="1" applyAlignment="1">
      <alignment vertical="center"/>
    </xf>
    <xf numFmtId="0" fontId="5" fillId="0" borderId="32" xfId="0" applyFont="1" applyBorder="1" applyAlignment="1">
      <alignment vertical="center" wrapText="1"/>
    </xf>
    <xf numFmtId="0" fontId="23" fillId="4" borderId="32" xfId="0" applyFont="1" applyFill="1" applyBorder="1" applyAlignment="1">
      <alignment vertical="center"/>
    </xf>
    <xf numFmtId="0" fontId="10" fillId="0" borderId="19" xfId="0" applyFont="1" applyBorder="1" applyAlignment="1" applyProtection="1">
      <alignment horizontal="left"/>
    </xf>
    <xf numFmtId="0" fontId="14" fillId="2" borderId="8" xfId="0" applyFont="1" applyFill="1" applyBorder="1" applyAlignment="1" applyProtection="1">
      <alignment horizontal="right" vertical="center"/>
    </xf>
    <xf numFmtId="0" fontId="16" fillId="0" borderId="8" xfId="0" applyFont="1" applyBorder="1" applyAlignment="1" applyProtection="1">
      <alignment horizontal="center" vertical="center"/>
      <protection locked="0"/>
    </xf>
    <xf numFmtId="0" fontId="16" fillId="0" borderId="9" xfId="0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vertical="center" wrapText="1"/>
      <protection locked="0"/>
    </xf>
    <xf numFmtId="0" fontId="16" fillId="0" borderId="6" xfId="0" applyFont="1" applyBorder="1" applyAlignment="1" applyProtection="1">
      <alignment vertical="center" wrapText="1"/>
      <protection locked="0"/>
    </xf>
    <xf numFmtId="0" fontId="16" fillId="0" borderId="10" xfId="0" applyFont="1" applyBorder="1" applyAlignment="1" applyProtection="1">
      <alignment vertical="center" wrapText="1"/>
      <protection locked="0"/>
    </xf>
    <xf numFmtId="0" fontId="16" fillId="0" borderId="11" xfId="0" applyFont="1" applyBorder="1" applyAlignment="1" applyProtection="1">
      <alignment vertical="center" wrapText="1"/>
      <protection locked="0"/>
    </xf>
    <xf numFmtId="0" fontId="16" fillId="0" borderId="8" xfId="0" applyFont="1" applyBorder="1" applyAlignment="1" applyProtection="1">
      <alignment vertical="center" wrapText="1"/>
      <protection locked="0"/>
    </xf>
    <xf numFmtId="0" fontId="16" fillId="0" borderId="9" xfId="0" applyFont="1" applyBorder="1" applyAlignment="1" applyProtection="1">
      <alignment vertical="center" wrapText="1"/>
      <protection locked="0"/>
    </xf>
    <xf numFmtId="0" fontId="10" fillId="3" borderId="4" xfId="0" applyFont="1" applyFill="1" applyBorder="1" applyAlignment="1" applyProtection="1">
      <alignment horizontal="left" vertical="center"/>
    </xf>
    <xf numFmtId="0" fontId="14" fillId="2" borderId="11" xfId="0" applyFont="1" applyFill="1" applyBorder="1" applyAlignment="1" applyProtection="1">
      <alignment horizontal="right" vertical="center" wrapText="1"/>
    </xf>
    <xf numFmtId="0" fontId="14" fillId="2" borderId="8" xfId="0" applyFont="1" applyFill="1" applyBorder="1" applyAlignment="1" applyProtection="1">
      <alignment horizontal="right" vertical="center" wrapText="1"/>
    </xf>
    <xf numFmtId="0" fontId="14" fillId="2" borderId="11" xfId="0" applyFont="1" applyFill="1" applyBorder="1" applyAlignment="1" applyProtection="1">
      <alignment horizontal="right" vertical="center"/>
    </xf>
    <xf numFmtId="0" fontId="10" fillId="4" borderId="8" xfId="0" applyFont="1" applyFill="1" applyBorder="1" applyAlignment="1" applyProtection="1">
      <alignment horizontal="center" vertical="center"/>
    </xf>
    <xf numFmtId="0" fontId="10" fillId="4" borderId="9" xfId="0" applyFont="1" applyFill="1" applyBorder="1" applyAlignment="1" applyProtection="1">
      <alignment horizontal="center" vertical="center"/>
    </xf>
    <xf numFmtId="0" fontId="16" fillId="0" borderId="12" xfId="0" applyFont="1" applyBorder="1" applyAlignment="1" applyProtection="1">
      <alignment vertical="center" wrapText="1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16" fillId="0" borderId="13" xfId="0" applyFont="1" applyBorder="1" applyAlignment="1" applyProtection="1">
      <alignment vertical="center" wrapText="1"/>
      <protection locked="0"/>
    </xf>
    <xf numFmtId="0" fontId="10" fillId="3" borderId="11" xfId="0" applyFont="1" applyFill="1" applyBorder="1" applyAlignment="1" applyProtection="1">
      <alignment horizontal="left" vertical="center"/>
    </xf>
    <xf numFmtId="0" fontId="10" fillId="3" borderId="8" xfId="0" applyFont="1" applyFill="1" applyBorder="1" applyAlignment="1" applyProtection="1">
      <alignment horizontal="left" vertical="center"/>
    </xf>
    <xf numFmtId="0" fontId="10" fillId="3" borderId="9" xfId="0" applyFont="1" applyFill="1" applyBorder="1" applyAlignment="1" applyProtection="1">
      <alignment horizontal="left" vertical="center"/>
    </xf>
    <xf numFmtId="0" fontId="12" fillId="2" borderId="5" xfId="0" applyFont="1" applyFill="1" applyBorder="1" applyAlignment="1" applyProtection="1">
      <alignment horizontal="center"/>
    </xf>
    <xf numFmtId="0" fontId="12" fillId="2" borderId="6" xfId="0" applyFont="1" applyFill="1" applyBorder="1" applyAlignment="1" applyProtection="1">
      <alignment horizontal="center"/>
    </xf>
    <xf numFmtId="0" fontId="12" fillId="2" borderId="10" xfId="0" applyFont="1" applyFill="1" applyBorder="1" applyAlignment="1" applyProtection="1">
      <alignment horizontal="center"/>
    </xf>
    <xf numFmtId="0" fontId="10" fillId="4" borderId="27" xfId="0" applyFont="1" applyFill="1" applyBorder="1" applyAlignment="1" applyProtection="1">
      <alignment horizontal="center" vertical="center"/>
    </xf>
    <xf numFmtId="0" fontId="10" fillId="4" borderId="26" xfId="0" applyFont="1" applyFill="1" applyBorder="1" applyAlignment="1" applyProtection="1">
      <alignment horizontal="center" vertical="center"/>
    </xf>
    <xf numFmtId="0" fontId="14" fillId="2" borderId="5" xfId="0" applyFont="1" applyFill="1" applyBorder="1" applyAlignment="1" applyProtection="1">
      <alignment horizontal="right" vertical="center"/>
    </xf>
    <xf numFmtId="0" fontId="14" fillId="2" borderId="10" xfId="0" applyFont="1" applyFill="1" applyBorder="1" applyAlignment="1" applyProtection="1">
      <alignment horizontal="right" vertical="center"/>
    </xf>
    <xf numFmtId="0" fontId="14" fillId="2" borderId="4" xfId="0" applyFont="1" applyFill="1" applyBorder="1" applyAlignment="1" applyProtection="1">
      <alignment horizontal="right" vertical="center"/>
    </xf>
    <xf numFmtId="0" fontId="14" fillId="2" borderId="6" xfId="0" applyFont="1" applyFill="1" applyBorder="1" applyAlignment="1" applyProtection="1">
      <alignment horizontal="right" vertical="center"/>
    </xf>
    <xf numFmtId="0" fontId="14" fillId="2" borderId="12" xfId="0" applyFont="1" applyFill="1" applyBorder="1" applyAlignment="1" applyProtection="1">
      <alignment horizontal="right" vertical="center"/>
    </xf>
    <xf numFmtId="0" fontId="14" fillId="2" borderId="0" xfId="0" applyFont="1" applyFill="1" applyBorder="1" applyAlignment="1" applyProtection="1">
      <alignment horizontal="right" vertical="center"/>
    </xf>
    <xf numFmtId="0" fontId="14" fillId="2" borderId="7" xfId="0" applyFont="1" applyFill="1" applyBorder="1" applyAlignment="1" applyProtection="1">
      <alignment horizontal="right" vertical="center"/>
    </xf>
    <xf numFmtId="0" fontId="14" fillId="2" borderId="3" xfId="0" applyFont="1" applyFill="1" applyBorder="1" applyAlignment="1" applyProtection="1">
      <alignment horizontal="right" vertical="center"/>
    </xf>
    <xf numFmtId="0" fontId="14" fillId="2" borderId="11" xfId="0" applyFont="1" applyFill="1" applyBorder="1" applyAlignment="1" applyProtection="1">
      <alignment horizontal="center" vertical="center" wrapText="1"/>
    </xf>
    <xf numFmtId="0" fontId="14" fillId="2" borderId="9" xfId="0" applyFont="1" applyFill="1" applyBorder="1" applyAlignment="1" applyProtection="1">
      <alignment horizontal="right" vertical="center" wrapText="1"/>
    </xf>
    <xf numFmtId="0" fontId="14" fillId="2" borderId="8" xfId="0" applyFont="1" applyFill="1" applyBorder="1" applyAlignment="1" applyProtection="1">
      <alignment horizontal="right" vertical="center" indent="1"/>
      <protection locked="0"/>
    </xf>
    <xf numFmtId="0" fontId="17" fillId="0" borderId="0" xfId="0" applyFont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center" vertical="center" wrapText="1"/>
    </xf>
    <xf numFmtId="0" fontId="25" fillId="0" borderId="0" xfId="0" applyFont="1" applyBorder="1" applyAlignment="1" applyProtection="1">
      <alignment horizontal="right" vertical="center"/>
    </xf>
    <xf numFmtId="165" fontId="12" fillId="0" borderId="8" xfId="0" applyNumberFormat="1" applyFont="1" applyBorder="1" applyAlignment="1" applyProtection="1">
      <alignment horizontal="center" vertical="center"/>
    </xf>
    <xf numFmtId="165" fontId="12" fillId="0" borderId="9" xfId="0" applyNumberFormat="1" applyFont="1" applyBorder="1" applyAlignment="1" applyProtection="1">
      <alignment horizontal="center" vertical="center"/>
    </xf>
    <xf numFmtId="0" fontId="31" fillId="0" borderId="1" xfId="0" applyFont="1" applyBorder="1" applyAlignment="1">
      <alignment horizontal="center"/>
    </xf>
    <xf numFmtId="0" fontId="12" fillId="0" borderId="8" xfId="0" applyFont="1" applyFill="1" applyBorder="1" applyAlignment="1" applyProtection="1">
      <alignment horizontal="center" vertical="center"/>
      <protection locked="0"/>
    </xf>
    <xf numFmtId="0" fontId="12" fillId="0" borderId="9" xfId="0" applyFont="1" applyFill="1" applyBorder="1" applyAlignment="1" applyProtection="1">
      <alignment horizontal="center" vertical="center"/>
      <protection locked="0"/>
    </xf>
    <xf numFmtId="0" fontId="16" fillId="0" borderId="11" xfId="0" applyFont="1" applyFill="1" applyBorder="1" applyAlignment="1" applyProtection="1">
      <alignment vertical="center" wrapText="1"/>
      <protection locked="0"/>
    </xf>
    <xf numFmtId="0" fontId="16" fillId="0" borderId="8" xfId="0" applyFont="1" applyFill="1" applyBorder="1" applyAlignment="1" applyProtection="1">
      <alignment vertical="center" wrapText="1"/>
      <protection locked="0"/>
    </xf>
    <xf numFmtId="0" fontId="16" fillId="0" borderId="9" xfId="0" applyFont="1" applyFill="1" applyBorder="1" applyAlignment="1" applyProtection="1">
      <alignment vertical="center" wrapText="1"/>
      <protection locked="0"/>
    </xf>
    <xf numFmtId="0" fontId="14" fillId="7" borderId="28" xfId="0" applyFont="1" applyFill="1" applyBorder="1" applyAlignment="1">
      <alignment horizontal="center" vertical="center" wrapText="1"/>
    </xf>
    <xf numFmtId="0" fontId="14" fillId="7" borderId="8" xfId="0" applyFont="1" applyFill="1" applyBorder="1" applyAlignment="1">
      <alignment horizontal="center" vertical="center" wrapText="1"/>
    </xf>
    <xf numFmtId="0" fontId="14" fillId="7" borderId="29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2" borderId="28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9" xfId="0" applyFont="1" applyFill="1" applyBorder="1" applyAlignment="1" applyProtection="1">
      <alignment horizontal="center" vertical="center"/>
    </xf>
    <xf numFmtId="0" fontId="16" fillId="0" borderId="11" xfId="0" applyFont="1" applyFill="1" applyBorder="1" applyAlignment="1" applyProtection="1">
      <alignment horizontal="center" vertical="center"/>
      <protection locked="0"/>
    </xf>
    <xf numFmtId="0" fontId="16" fillId="0" borderId="8" xfId="0" applyFont="1" applyFill="1" applyBorder="1" applyAlignment="1" applyProtection="1">
      <alignment horizontal="center" vertical="center"/>
      <protection locked="0"/>
    </xf>
    <xf numFmtId="0" fontId="16" fillId="0" borderId="8" xfId="0" applyFont="1" applyFill="1" applyBorder="1" applyAlignment="1" applyProtection="1">
      <alignment horizontal="left" vertical="center" wrapText="1"/>
      <protection locked="0"/>
    </xf>
    <xf numFmtId="0" fontId="16" fillId="0" borderId="9" xfId="0" applyFont="1" applyFill="1" applyBorder="1" applyAlignment="1" applyProtection="1">
      <alignment horizontal="left" vertical="center" wrapText="1"/>
      <protection locked="0"/>
    </xf>
    <xf numFmtId="0" fontId="14" fillId="8" borderId="28" xfId="0" applyFont="1" applyFill="1" applyBorder="1" applyAlignment="1">
      <alignment horizontal="center" vertical="center" wrapText="1"/>
    </xf>
    <xf numFmtId="0" fontId="14" fillId="8" borderId="8" xfId="0" applyFont="1" applyFill="1" applyBorder="1" applyAlignment="1">
      <alignment horizontal="center" vertical="center" wrapText="1"/>
    </xf>
    <xf numFmtId="0" fontId="14" fillId="8" borderId="29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 applyProtection="1">
      <alignment horizontal="center" vertical="center" wrapText="1"/>
    </xf>
    <xf numFmtId="0" fontId="14" fillId="0" borderId="11" xfId="0" applyFont="1" applyFill="1" applyBorder="1" applyAlignment="1" applyProtection="1">
      <alignment horizontal="center" vertical="center" wrapText="1"/>
    </xf>
    <xf numFmtId="0" fontId="14" fillId="0" borderId="8" xfId="0" applyFont="1" applyFill="1" applyBorder="1" applyAlignment="1" applyProtection="1">
      <alignment horizontal="center" vertical="center" wrapText="1"/>
    </xf>
    <xf numFmtId="0" fontId="16" fillId="0" borderId="6" xfId="0" applyFont="1" applyFill="1" applyBorder="1" applyAlignment="1" applyProtection="1">
      <alignment vertical="center" wrapText="1"/>
      <protection locked="0"/>
    </xf>
    <xf numFmtId="0" fontId="16" fillId="0" borderId="10" xfId="0" applyFont="1" applyFill="1" applyBorder="1" applyAlignment="1" applyProtection="1">
      <alignment vertical="center" wrapText="1"/>
      <protection locked="0"/>
    </xf>
    <xf numFmtId="0" fontId="16" fillId="0" borderId="0" xfId="0" applyFont="1" applyFill="1" applyBorder="1" applyAlignment="1" applyProtection="1">
      <alignment vertical="center" wrapText="1"/>
      <protection locked="0"/>
    </xf>
    <xf numFmtId="0" fontId="16" fillId="0" borderId="13" xfId="0" applyFont="1" applyFill="1" applyBorder="1" applyAlignment="1" applyProtection="1">
      <alignment vertical="center" wrapText="1"/>
      <protection locked="0"/>
    </xf>
    <xf numFmtId="0" fontId="16" fillId="0" borderId="3" xfId="0" applyFont="1" applyFill="1" applyBorder="1" applyAlignment="1" applyProtection="1">
      <alignment vertical="center" wrapText="1"/>
      <protection locked="0"/>
    </xf>
    <xf numFmtId="0" fontId="16" fillId="0" borderId="14" xfId="0" applyFont="1" applyFill="1" applyBorder="1" applyAlignment="1" applyProtection="1">
      <alignment vertical="center" wrapText="1"/>
      <protection locked="0"/>
    </xf>
    <xf numFmtId="0" fontId="0" fillId="0" borderId="11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165" fontId="16" fillId="0" borderId="9" xfId="0" applyNumberFormat="1" applyFont="1" applyBorder="1" applyAlignment="1" applyProtection="1">
      <alignment horizontal="center" vertical="center" wrapText="1"/>
      <protection locked="0"/>
    </xf>
    <xf numFmtId="165" fontId="16" fillId="0" borderId="4" xfId="0" applyNumberFormat="1" applyFont="1" applyBorder="1" applyAlignment="1" applyProtection="1">
      <alignment horizontal="center" vertical="center" wrapText="1"/>
      <protection locked="0"/>
    </xf>
    <xf numFmtId="0" fontId="29" fillId="2" borderId="11" xfId="0" applyFont="1" applyFill="1" applyBorder="1" applyAlignment="1">
      <alignment horizontal="right" vertical="center"/>
    </xf>
    <xf numFmtId="0" fontId="29" fillId="2" borderId="8" xfId="0" applyFont="1" applyFill="1" applyBorder="1" applyAlignment="1">
      <alignment horizontal="right" vertical="center"/>
    </xf>
    <xf numFmtId="0" fontId="29" fillId="2" borderId="9" xfId="0" applyFont="1" applyFill="1" applyBorder="1" applyAlignment="1">
      <alignment horizontal="right" vertical="center"/>
    </xf>
    <xf numFmtId="0" fontId="16" fillId="0" borderId="11" xfId="0" applyFont="1" applyBorder="1" applyAlignment="1" applyProtection="1">
      <alignment horizontal="left" vertical="center"/>
      <protection locked="0"/>
    </xf>
    <xf numFmtId="0" fontId="16" fillId="0" borderId="8" xfId="0" applyFont="1" applyBorder="1" applyAlignment="1" applyProtection="1">
      <alignment horizontal="left" vertical="center"/>
      <protection locked="0"/>
    </xf>
    <xf numFmtId="0" fontId="16" fillId="0" borderId="9" xfId="0" applyFont="1" applyBorder="1" applyAlignment="1" applyProtection="1">
      <alignment horizontal="left" vertical="center"/>
      <protection locked="0"/>
    </xf>
    <xf numFmtId="0" fontId="29" fillId="2" borderId="11" xfId="0" applyFont="1" applyFill="1" applyBorder="1" applyAlignment="1">
      <alignment horizontal="center" vertical="center"/>
    </xf>
    <xf numFmtId="0" fontId="29" fillId="2" borderId="8" xfId="0" applyFont="1" applyFill="1" applyBorder="1" applyAlignment="1">
      <alignment horizontal="center" vertical="center"/>
    </xf>
    <xf numFmtId="0" fontId="14" fillId="0" borderId="6" xfId="0" applyFont="1" applyFill="1" applyBorder="1" applyAlignment="1" applyProtection="1">
      <alignment horizontal="center" vertical="center" wrapText="1"/>
    </xf>
    <xf numFmtId="0" fontId="14" fillId="0" borderId="10" xfId="0" applyFont="1" applyFill="1" applyBorder="1" applyAlignment="1" applyProtection="1">
      <alignment horizontal="center" vertical="center" wrapText="1"/>
    </xf>
    <xf numFmtId="0" fontId="30" fillId="0" borderId="2" xfId="0" applyFont="1" applyBorder="1" applyAlignment="1" applyProtection="1">
      <alignment horizontal="center" vertical="center"/>
    </xf>
    <xf numFmtId="0" fontId="0" fillId="0" borderId="0" xfId="0" applyBorder="1" applyAlignment="1">
      <alignment horizontal="center"/>
    </xf>
    <xf numFmtId="0" fontId="6" fillId="5" borderId="0" xfId="0" applyFont="1" applyFill="1" applyAlignment="1">
      <alignment horizontal="center" vertical="center"/>
    </xf>
    <xf numFmtId="0" fontId="20" fillId="6" borderId="0" xfId="0" applyFont="1" applyFill="1" applyAlignment="1">
      <alignment horizontal="center"/>
    </xf>
    <xf numFmtId="0" fontId="22" fillId="6" borderId="0" xfId="0" applyFont="1" applyFill="1" applyBorder="1" applyAlignment="1">
      <alignment horizontal="center" vertical="center" wrapText="1"/>
    </xf>
    <xf numFmtId="0" fontId="22" fillId="6" borderId="8" xfId="0" applyFont="1" applyFill="1" applyBorder="1" applyAlignment="1">
      <alignment horizontal="center" vertical="center" wrapText="1"/>
    </xf>
    <xf numFmtId="0" fontId="23" fillId="4" borderId="11" xfId="0" applyFont="1" applyFill="1" applyBorder="1" applyAlignment="1">
      <alignment horizontal="left" vertical="center"/>
    </xf>
    <xf numFmtId="0" fontId="23" fillId="4" borderId="8" xfId="0" applyFont="1" applyFill="1" applyBorder="1" applyAlignment="1">
      <alignment horizontal="left" vertical="center"/>
    </xf>
    <xf numFmtId="0" fontId="23" fillId="4" borderId="9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/>
    </xf>
    <xf numFmtId="0" fontId="21" fillId="0" borderId="9" xfId="0" applyFont="1" applyBorder="1" applyAlignment="1">
      <alignment horizontal="left" vertical="center"/>
    </xf>
    <xf numFmtId="0" fontId="28" fillId="0" borderId="11" xfId="0" applyFont="1" applyBorder="1" applyAlignment="1">
      <alignment horizontal="left" vertical="center" wrapText="1"/>
    </xf>
    <xf numFmtId="0" fontId="28" fillId="0" borderId="8" xfId="0" applyFont="1" applyBorder="1" applyAlignment="1">
      <alignment horizontal="left" vertical="center"/>
    </xf>
    <xf numFmtId="0" fontId="28" fillId="0" borderId="9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0" borderId="25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28" fillId="0" borderId="8" xfId="0" applyFont="1" applyBorder="1" applyAlignment="1">
      <alignment horizontal="left" vertical="center" wrapText="1"/>
    </xf>
    <xf numFmtId="0" fontId="28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21" fillId="0" borderId="32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23" fillId="4" borderId="32" xfId="0" applyFont="1" applyFill="1" applyBorder="1" applyAlignment="1">
      <alignment horizontal="left" vertical="center" wrapText="1"/>
    </xf>
    <xf numFmtId="0" fontId="23" fillId="4" borderId="33" xfId="0" applyFont="1" applyFill="1" applyBorder="1" applyAlignment="1">
      <alignment horizontal="left" vertical="center"/>
    </xf>
    <xf numFmtId="0" fontId="23" fillId="4" borderId="35" xfId="0" applyFont="1" applyFill="1" applyBorder="1" applyAlignment="1">
      <alignment horizontal="left" vertical="center"/>
    </xf>
    <xf numFmtId="0" fontId="23" fillId="4" borderId="34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23" fillId="4" borderId="7" xfId="0" applyFont="1" applyFill="1" applyBorder="1" applyAlignment="1">
      <alignment horizontal="left" vertical="center"/>
    </xf>
    <xf numFmtId="0" fontId="23" fillId="4" borderId="3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 wrapText="1"/>
    </xf>
    <xf numFmtId="0" fontId="21" fillId="0" borderId="32" xfId="0" applyFont="1" applyFill="1" applyBorder="1" applyAlignment="1">
      <alignment horizontal="left" vertical="center" wrapText="1"/>
    </xf>
    <xf numFmtId="0" fontId="22" fillId="6" borderId="31" xfId="0" applyFont="1" applyFill="1" applyBorder="1" applyAlignment="1">
      <alignment horizontal="center" vertical="center" wrapText="1"/>
    </xf>
    <xf numFmtId="0" fontId="21" fillId="0" borderId="33" xfId="0" applyFont="1" applyBorder="1" applyAlignment="1">
      <alignment horizontal="left" vertical="center" wrapText="1"/>
    </xf>
    <xf numFmtId="0" fontId="21" fillId="0" borderId="34" xfId="0" applyFont="1" applyBorder="1" applyAlignment="1">
      <alignment horizontal="left" vertical="center" wrapText="1"/>
    </xf>
    <xf numFmtId="0" fontId="21" fillId="0" borderId="12" xfId="0" applyFont="1" applyBorder="1" applyAlignment="1" applyProtection="1">
      <alignment vertical="center" wrapText="1"/>
    </xf>
    <xf numFmtId="0" fontId="21" fillId="0" borderId="7" xfId="0" applyFont="1" applyBorder="1" applyAlignment="1" applyProtection="1">
      <alignment vertical="center" wrapText="1"/>
    </xf>
    <xf numFmtId="0" fontId="21" fillId="0" borderId="0" xfId="0" applyFont="1" applyFill="1" applyBorder="1" applyAlignment="1" applyProtection="1">
      <alignment vertical="center" wrapText="1"/>
    </xf>
    <xf numFmtId="0" fontId="21" fillId="0" borderId="0" xfId="0" applyFont="1" applyBorder="1" applyAlignment="1" applyProtection="1">
      <alignment vertical="center" wrapText="1"/>
    </xf>
    <xf numFmtId="0" fontId="21" fillId="0" borderId="3" xfId="0" applyFont="1" applyBorder="1" applyAlignment="1" applyProtection="1">
      <alignment vertical="center" wrapText="1"/>
    </xf>
    <xf numFmtId="0" fontId="21" fillId="0" borderId="6" xfId="0" applyFont="1" applyBorder="1" applyAlignment="1" applyProtection="1">
      <alignment vertical="center" wrapText="1"/>
    </xf>
  </cellXfs>
  <cellStyles count="22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Normal" xfId="0" builtinId="0"/>
  </cellStyles>
  <dxfs count="0"/>
  <tableStyles count="1" defaultTableStyle="TableStyleMedium2" defaultPivotStyle="PivotStyleLight16">
    <tableStyle name="MySqlDefault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2891</xdr:colOff>
      <xdr:row>1</xdr:row>
      <xdr:rowOff>25400</xdr:rowOff>
    </xdr:from>
    <xdr:to>
      <xdr:col>2</xdr:col>
      <xdr:colOff>169650</xdr:colOff>
      <xdr:row>6</xdr:row>
      <xdr:rowOff>126999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1" y="203200"/>
          <a:ext cx="1093859" cy="82549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139700</xdr:colOff>
          <xdr:row>22</xdr:row>
          <xdr:rowOff>12700</xdr:rowOff>
        </xdr:from>
        <xdr:to>
          <xdr:col>3</xdr:col>
          <xdr:colOff>1143000</xdr:colOff>
          <xdr:row>23</xdr:row>
          <xdr:rowOff>12700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1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_tradnl" sz="1000" b="0" i="0" u="none" strike="noStrike" baseline="0">
                  <a:solidFill>
                    <a:srgbClr val="000000"/>
                  </a:solidFill>
                  <a:latin typeface="Geneva" pitchFamily="2" charset="0"/>
                  <a:ea typeface="Geneva" pitchFamily="2" charset="0"/>
                </a:rPr>
                <a:t>Mi entidad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393700</xdr:colOff>
          <xdr:row>22</xdr:row>
          <xdr:rowOff>12700</xdr:rowOff>
        </xdr:from>
        <xdr:to>
          <xdr:col>7</xdr:col>
          <xdr:colOff>774700</xdr:colOff>
          <xdr:row>22</xdr:row>
          <xdr:rowOff>292100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1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_tradnl" sz="1000" b="0" i="0" u="none" strike="noStrike" baseline="0">
                  <a:solidFill>
                    <a:srgbClr val="000000"/>
                  </a:solidFill>
                  <a:latin typeface="Geneva" pitchFamily="2" charset="0"/>
                  <a:ea typeface="Geneva" pitchFamily="2" charset="0"/>
                </a:rPr>
                <a:t>Microcampus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1244600</xdr:colOff>
          <xdr:row>22</xdr:row>
          <xdr:rowOff>12700</xdr:rowOff>
        </xdr:from>
        <xdr:to>
          <xdr:col>8</xdr:col>
          <xdr:colOff>1016000</xdr:colOff>
          <xdr:row>22</xdr:row>
          <xdr:rowOff>292100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1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_tradnl" sz="1000" b="0" i="0" u="none" strike="noStrike" baseline="0">
                  <a:solidFill>
                    <a:srgbClr val="000000"/>
                  </a:solidFill>
                  <a:latin typeface="Geneva" pitchFamily="2" charset="0"/>
                  <a:ea typeface="Geneva" pitchFamily="2" charset="0"/>
                </a:rPr>
                <a:t>Campus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1536700</xdr:colOff>
          <xdr:row>22</xdr:row>
          <xdr:rowOff>12700</xdr:rowOff>
        </xdr:from>
        <xdr:to>
          <xdr:col>6</xdr:col>
          <xdr:colOff>165100</xdr:colOff>
          <xdr:row>23</xdr:row>
          <xdr:rowOff>12700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1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_tradnl" sz="1000" b="0" i="0" u="none" strike="noStrike" baseline="0">
                  <a:solidFill>
                    <a:srgbClr val="000000"/>
                  </a:solidFill>
                  <a:latin typeface="Geneva" pitchFamily="2" charset="0"/>
                  <a:ea typeface="Geneva" pitchFamily="2" charset="0"/>
                </a:rPr>
                <a:t>Más de una entidad académica o dependencia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139700</xdr:colOff>
          <xdr:row>22</xdr:row>
          <xdr:rowOff>12700</xdr:rowOff>
        </xdr:from>
        <xdr:to>
          <xdr:col>10</xdr:col>
          <xdr:colOff>622300</xdr:colOff>
          <xdr:row>22</xdr:row>
          <xdr:rowOff>292100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1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_tradnl" sz="1000" b="0" i="0" u="none" strike="noStrike" baseline="0">
                  <a:solidFill>
                    <a:srgbClr val="000000"/>
                  </a:solidFill>
                  <a:latin typeface="Geneva" pitchFamily="2" charset="0"/>
                  <a:ea typeface="Geneva" pitchFamily="2" charset="0"/>
                </a:rPr>
                <a:t>Institucional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1536700</xdr:colOff>
          <xdr:row>23</xdr:row>
          <xdr:rowOff>0</xdr:rowOff>
        </xdr:from>
        <xdr:to>
          <xdr:col>4</xdr:col>
          <xdr:colOff>673100</xdr:colOff>
          <xdr:row>23</xdr:row>
          <xdr:rowOff>279400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1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_tradnl" sz="1000" b="0" i="0" u="none" strike="noStrike" baseline="0">
                  <a:solidFill>
                    <a:srgbClr val="000000"/>
                  </a:solidFill>
                  <a:latin typeface="Geneva" pitchFamily="2" charset="0"/>
                  <a:ea typeface="Geneva" pitchFamily="2" charset="0"/>
                </a:rPr>
                <a:t>Alumnos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393700</xdr:colOff>
          <xdr:row>23</xdr:row>
          <xdr:rowOff>12700</xdr:rowOff>
        </xdr:from>
        <xdr:to>
          <xdr:col>7</xdr:col>
          <xdr:colOff>774700</xdr:colOff>
          <xdr:row>24</xdr:row>
          <xdr:rowOff>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1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_tradnl" sz="1000" b="0" i="0" u="none" strike="noStrike" baseline="0">
                  <a:solidFill>
                    <a:srgbClr val="000000"/>
                  </a:solidFill>
                  <a:latin typeface="Geneva" pitchFamily="2" charset="0"/>
                  <a:ea typeface="Geneva" pitchFamily="2" charset="0"/>
                </a:rPr>
                <a:t>Académicos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1244600</xdr:colOff>
          <xdr:row>23</xdr:row>
          <xdr:rowOff>12700</xdr:rowOff>
        </xdr:from>
        <xdr:to>
          <xdr:col>8</xdr:col>
          <xdr:colOff>1016000</xdr:colOff>
          <xdr:row>24</xdr:row>
          <xdr:rowOff>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1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_tradnl" sz="1000" b="0" i="0" u="none" strike="noStrike" baseline="0">
                  <a:solidFill>
                    <a:srgbClr val="000000"/>
                  </a:solidFill>
                  <a:latin typeface="Geneva" pitchFamily="2" charset="0"/>
                  <a:ea typeface="Geneva" pitchFamily="2" charset="0"/>
                </a:rPr>
                <a:t>Administrativos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139700</xdr:colOff>
          <xdr:row>23</xdr:row>
          <xdr:rowOff>25400</xdr:rowOff>
        </xdr:from>
        <xdr:to>
          <xdr:col>3</xdr:col>
          <xdr:colOff>1460500</xdr:colOff>
          <xdr:row>24</xdr:row>
          <xdr:rowOff>12700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1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_tradnl" sz="1000" b="0" i="0" u="none" strike="noStrike" baseline="0">
                  <a:solidFill>
                    <a:srgbClr val="000000"/>
                  </a:solidFill>
                  <a:latin typeface="Geneva" pitchFamily="2" charset="0"/>
                  <a:ea typeface="Geneva" pitchFamily="2" charset="0"/>
                </a:rPr>
                <a:t>Aspirantes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1054100</xdr:colOff>
          <xdr:row>23</xdr:row>
          <xdr:rowOff>12700</xdr:rowOff>
        </xdr:from>
        <xdr:to>
          <xdr:col>6</xdr:col>
          <xdr:colOff>12700</xdr:colOff>
          <xdr:row>24</xdr:row>
          <xdr:rowOff>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1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_tradnl" sz="1000" b="0" i="0" u="none" strike="noStrike" baseline="0">
                  <a:solidFill>
                    <a:srgbClr val="000000"/>
                  </a:solidFill>
                  <a:latin typeface="Geneva" pitchFamily="2" charset="0"/>
                  <a:ea typeface="Geneva" pitchFamily="2" charset="0"/>
                </a:rPr>
                <a:t>Egresados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139700</xdr:colOff>
          <xdr:row>23</xdr:row>
          <xdr:rowOff>0</xdr:rowOff>
        </xdr:from>
        <xdr:to>
          <xdr:col>11</xdr:col>
          <xdr:colOff>38100</xdr:colOff>
          <xdr:row>24</xdr:row>
          <xdr:rowOff>12700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1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_tradnl" sz="1000" b="0" i="0" u="none" strike="noStrike" baseline="0">
                  <a:solidFill>
                    <a:srgbClr val="000000"/>
                  </a:solidFill>
                  <a:latin typeface="Geneva" pitchFamily="2" charset="0"/>
                  <a:ea typeface="Geneva" pitchFamily="2" charset="0"/>
                </a:rPr>
                <a:t>Público o sociedad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0" Type="http://schemas.openxmlformats.org/officeDocument/2006/relationships/ctrlProp" Target="../ctrlProps/ctrlProp8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Z87"/>
  <sheetViews>
    <sheetView showGridLines="0" tabSelected="1" topLeftCell="A22" workbookViewId="0">
      <selection activeCell="B28" sqref="B28:D28"/>
    </sheetView>
  </sheetViews>
  <sheetFormatPr baseColWidth="10" defaultRowHeight="15"/>
  <cols>
    <col min="1" max="1" width="0.83203125" customWidth="1"/>
    <col min="2" max="2" width="11.33203125" customWidth="1"/>
    <col min="3" max="3" width="13.1640625" customWidth="1"/>
    <col min="4" max="4" width="28.6640625" customWidth="1"/>
    <col min="5" max="5" width="20.6640625" customWidth="1"/>
    <col min="6" max="6" width="10.33203125" customWidth="1"/>
    <col min="7" max="7" width="12.33203125" customWidth="1"/>
    <col min="8" max="8" width="20.33203125" customWidth="1"/>
    <col min="9" max="9" width="18.6640625" customWidth="1"/>
    <col min="10" max="10" width="11" customWidth="1"/>
    <col min="11" max="11" width="12.5" customWidth="1"/>
    <col min="12" max="12" width="9.83203125" customWidth="1"/>
    <col min="13" max="13" width="0.83203125" customWidth="1"/>
    <col min="14" max="14" width="10.83203125" hidden="1" customWidth="1"/>
    <col min="15" max="179" width="10.83203125" customWidth="1"/>
    <col min="180" max="180" width="3.83203125" customWidth="1"/>
  </cols>
  <sheetData>
    <row r="1" spans="1:180">
      <c r="A1" s="3"/>
      <c r="B1" s="107" t="s">
        <v>157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</row>
    <row r="2" spans="1:180" ht="6.75" customHeight="1">
      <c r="A2" s="3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</row>
    <row r="3" spans="1:180" ht="7.5" customHeight="1">
      <c r="A3" s="3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</row>
    <row r="4" spans="1:180" ht="11.25" customHeight="1">
      <c r="A4" s="3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</row>
    <row r="5" spans="1:180" ht="10" customHeight="1">
      <c r="A5" s="3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</row>
    <row r="6" spans="1:180" ht="23" customHeight="1">
      <c r="A6" s="3"/>
      <c r="B6" s="109" t="s">
        <v>166</v>
      </c>
      <c r="C6" s="109"/>
      <c r="D6" s="109"/>
      <c r="E6" s="109"/>
      <c r="F6" s="109"/>
      <c r="G6" s="109"/>
      <c r="H6" s="109"/>
      <c r="I6" s="45" t="s">
        <v>38</v>
      </c>
      <c r="J6" s="113"/>
      <c r="K6" s="113"/>
      <c r="L6" s="114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</row>
    <row r="7" spans="1:180" ht="23" customHeight="1">
      <c r="A7" s="3"/>
      <c r="B7" s="109"/>
      <c r="C7" s="109"/>
      <c r="D7" s="109"/>
      <c r="E7" s="109"/>
      <c r="F7" s="109"/>
      <c r="G7" s="109"/>
      <c r="H7" s="109"/>
      <c r="I7" s="32" t="s">
        <v>16</v>
      </c>
      <c r="J7" s="110">
        <f ca="1">TODAY()</f>
        <v>43257</v>
      </c>
      <c r="K7" s="110"/>
      <c r="L7" s="111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</row>
    <row r="8" spans="1:180" ht="23" customHeight="1">
      <c r="A8" s="17"/>
      <c r="B8" s="79" t="s">
        <v>76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</row>
    <row r="9" spans="1:180" s="51" customFormat="1" ht="23" customHeight="1">
      <c r="A9" s="50"/>
      <c r="B9" s="80" t="s">
        <v>77</v>
      </c>
      <c r="C9" s="105"/>
      <c r="D9" s="127"/>
      <c r="E9" s="128"/>
      <c r="F9" s="128"/>
      <c r="G9" s="128"/>
      <c r="H9" s="128"/>
      <c r="I9" s="106" t="s">
        <v>118</v>
      </c>
      <c r="J9" s="106"/>
      <c r="K9" s="71"/>
      <c r="L9" s="72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</row>
    <row r="10" spans="1:180" s="1" customFormat="1" ht="34" customHeight="1">
      <c r="A10" s="33"/>
      <c r="B10" s="104" t="s">
        <v>178</v>
      </c>
      <c r="C10" s="134"/>
      <c r="D10" s="131" t="s">
        <v>177</v>
      </c>
      <c r="E10" s="132"/>
      <c r="F10" s="133"/>
      <c r="G10" s="118" t="s">
        <v>180</v>
      </c>
      <c r="H10" s="119"/>
      <c r="I10" s="120"/>
      <c r="J10" s="124" t="s">
        <v>179</v>
      </c>
      <c r="K10" s="125"/>
      <c r="L10" s="126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FX10" s="44"/>
    </row>
    <row r="11" spans="1:180" s="1" customFormat="1" ht="23" customHeight="1">
      <c r="A11" s="33"/>
      <c r="B11" s="135"/>
      <c r="C11" s="136"/>
      <c r="D11" s="121"/>
      <c r="E11" s="122"/>
      <c r="F11" s="123"/>
      <c r="G11" s="121"/>
      <c r="H11" s="122"/>
      <c r="I11" s="123"/>
      <c r="J11" s="121"/>
      <c r="K11" s="122"/>
      <c r="L11" s="12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FX11" s="44"/>
    </row>
    <row r="12" spans="1:180" s="1" customFormat="1" ht="23" customHeight="1">
      <c r="A12" s="33"/>
      <c r="B12" s="96" t="s">
        <v>21</v>
      </c>
      <c r="C12" s="97"/>
      <c r="D12" s="76"/>
      <c r="E12" s="77"/>
      <c r="F12" s="77"/>
      <c r="G12" s="77"/>
      <c r="H12" s="77"/>
      <c r="I12" s="77"/>
      <c r="J12" s="77"/>
      <c r="K12" s="77"/>
      <c r="L12" s="78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</row>
    <row r="13" spans="1:180" s="1" customFormat="1" ht="23" customHeight="1">
      <c r="A13" s="33"/>
      <c r="B13" s="98" t="s">
        <v>22</v>
      </c>
      <c r="C13" s="98"/>
      <c r="D13" s="115"/>
      <c r="E13" s="116"/>
      <c r="F13" s="116"/>
      <c r="G13" s="116"/>
      <c r="H13" s="116"/>
      <c r="I13" s="116"/>
      <c r="J13" s="116"/>
      <c r="K13" s="116"/>
      <c r="L13" s="117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</row>
    <row r="14" spans="1:180" s="1" customFormat="1" ht="23" customHeight="1">
      <c r="A14" s="33"/>
      <c r="B14" s="96" t="s">
        <v>23</v>
      </c>
      <c r="C14" s="99"/>
      <c r="D14" s="115"/>
      <c r="E14" s="116"/>
      <c r="F14" s="116"/>
      <c r="G14" s="116"/>
      <c r="H14" s="116"/>
      <c r="I14" s="116"/>
      <c r="J14" s="116"/>
      <c r="K14" s="116"/>
      <c r="L14" s="117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</row>
    <row r="15" spans="1:180" s="1" customFormat="1" ht="23" customHeight="1">
      <c r="A15" s="33"/>
      <c r="B15" s="100"/>
      <c r="C15" s="101"/>
      <c r="D15" s="129"/>
      <c r="E15" s="129"/>
      <c r="F15" s="129"/>
      <c r="G15" s="129"/>
      <c r="H15" s="129"/>
      <c r="I15" s="129"/>
      <c r="J15" s="129"/>
      <c r="K15" s="129"/>
      <c r="L15" s="130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</row>
    <row r="16" spans="1:180" s="1" customFormat="1" ht="23" customHeight="1">
      <c r="A16" s="33"/>
      <c r="B16" s="100"/>
      <c r="C16" s="101"/>
      <c r="D16" s="129"/>
      <c r="E16" s="129"/>
      <c r="F16" s="129"/>
      <c r="G16" s="129"/>
      <c r="H16" s="129"/>
      <c r="I16" s="129"/>
      <c r="J16" s="129"/>
      <c r="K16" s="129"/>
      <c r="L16" s="130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</row>
    <row r="17" spans="1:182" s="1" customFormat="1" ht="23" customHeight="1">
      <c r="A17" s="33"/>
      <c r="B17" s="102"/>
      <c r="C17" s="103"/>
      <c r="D17" s="129"/>
      <c r="E17" s="129"/>
      <c r="F17" s="129"/>
      <c r="G17" s="129"/>
      <c r="H17" s="129"/>
      <c r="I17" s="129"/>
      <c r="J17" s="129"/>
      <c r="K17" s="129"/>
      <c r="L17" s="130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</row>
    <row r="18" spans="1:182" s="1" customFormat="1">
      <c r="A18" s="33"/>
      <c r="B18" s="96" t="s">
        <v>24</v>
      </c>
      <c r="C18" s="99"/>
      <c r="D18" s="137"/>
      <c r="E18" s="137"/>
      <c r="F18" s="137"/>
      <c r="G18" s="137"/>
      <c r="H18" s="137"/>
      <c r="I18" s="137"/>
      <c r="J18" s="137"/>
      <c r="K18" s="137"/>
      <c r="L18" s="138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</row>
    <row r="19" spans="1:182" s="1" customFormat="1" ht="14" customHeight="1">
      <c r="A19" s="33"/>
      <c r="B19" s="100"/>
      <c r="C19" s="101"/>
      <c r="D19" s="139"/>
      <c r="E19" s="139"/>
      <c r="F19" s="139"/>
      <c r="G19" s="139"/>
      <c r="H19" s="139"/>
      <c r="I19" s="139"/>
      <c r="J19" s="139"/>
      <c r="K19" s="139"/>
      <c r="L19" s="140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</row>
    <row r="20" spans="1:182" s="1" customFormat="1" ht="13.5" customHeight="1">
      <c r="A20" s="33"/>
      <c r="B20" s="100"/>
      <c r="C20" s="101"/>
      <c r="D20" s="139"/>
      <c r="E20" s="139"/>
      <c r="F20" s="139"/>
      <c r="G20" s="139"/>
      <c r="H20" s="139"/>
      <c r="I20" s="139"/>
      <c r="J20" s="139"/>
      <c r="K20" s="139"/>
      <c r="L20" s="140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</row>
    <row r="21" spans="1:182" s="1" customFormat="1" ht="12.75" customHeight="1">
      <c r="A21" s="33"/>
      <c r="B21" s="102"/>
      <c r="C21" s="103"/>
      <c r="D21" s="141"/>
      <c r="E21" s="141"/>
      <c r="F21" s="141"/>
      <c r="G21" s="141"/>
      <c r="H21" s="141"/>
      <c r="I21" s="141"/>
      <c r="J21" s="141"/>
      <c r="K21" s="141"/>
      <c r="L21" s="142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</row>
    <row r="22" spans="1:182" s="1" customFormat="1" ht="23" customHeight="1">
      <c r="A22" s="33"/>
      <c r="B22" s="82" t="s">
        <v>48</v>
      </c>
      <c r="C22" s="70"/>
      <c r="D22" s="146"/>
      <c r="E22" s="147"/>
      <c r="F22" s="148" t="s">
        <v>70</v>
      </c>
      <c r="G22" s="149"/>
      <c r="H22" s="150"/>
      <c r="I22" s="151"/>
      <c r="J22" s="152"/>
      <c r="K22" s="152"/>
      <c r="L22" s="15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FX22" s="52"/>
    </row>
    <row r="23" spans="1:182" s="1" customFormat="1" ht="24" customHeight="1">
      <c r="A23" s="33"/>
      <c r="B23" s="96" t="s">
        <v>135</v>
      </c>
      <c r="C23" s="99"/>
      <c r="D23" s="48"/>
      <c r="E23" s="48"/>
      <c r="F23" s="48"/>
      <c r="G23" s="48"/>
      <c r="H23" s="48"/>
      <c r="I23" s="48"/>
      <c r="J23" s="48"/>
      <c r="K23" s="48"/>
      <c r="L23" s="49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FZ23" s="15"/>
    </row>
    <row r="24" spans="1:182" s="1" customFormat="1" ht="23" customHeight="1">
      <c r="A24" s="33"/>
      <c r="B24" s="102"/>
      <c r="C24" s="103"/>
      <c r="D24" s="48"/>
      <c r="E24" s="48"/>
      <c r="F24" s="48"/>
      <c r="G24" s="48"/>
      <c r="H24" s="48"/>
      <c r="I24" s="48"/>
      <c r="J24" s="48"/>
      <c r="K24" s="48"/>
      <c r="L24" s="49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FZ24" s="15"/>
    </row>
    <row r="25" spans="1:182" s="51" customFormat="1" ht="23" customHeight="1">
      <c r="A25" s="50"/>
      <c r="B25" s="154" t="s">
        <v>144</v>
      </c>
      <c r="C25" s="155"/>
      <c r="D25" s="56"/>
      <c r="E25" s="57" t="s">
        <v>134</v>
      </c>
      <c r="F25" s="143"/>
      <c r="G25" s="144"/>
      <c r="H25" s="144"/>
      <c r="I25" s="144"/>
      <c r="J25" s="144"/>
      <c r="K25" s="144"/>
      <c r="L25" s="145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FZ25" s="15"/>
    </row>
    <row r="26" spans="1:182" ht="22" customHeight="1">
      <c r="A26" s="17"/>
      <c r="B26" s="79" t="s">
        <v>3</v>
      </c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18"/>
      <c r="N26" s="18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FZ26" s="15"/>
    </row>
    <row r="27" spans="1:182" ht="23" customHeight="1">
      <c r="A27" s="17"/>
      <c r="B27" s="94" t="s">
        <v>27</v>
      </c>
      <c r="C27" s="83"/>
      <c r="D27" s="95"/>
      <c r="E27" s="94" t="s">
        <v>28</v>
      </c>
      <c r="F27" s="83"/>
      <c r="G27" s="83"/>
      <c r="H27" s="83"/>
      <c r="I27" s="83"/>
      <c r="J27" s="83"/>
      <c r="K27" s="83"/>
      <c r="L27" s="84"/>
      <c r="M27" s="18"/>
      <c r="N27" s="18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FZ27" s="15"/>
    </row>
    <row r="28" spans="1:182" s="1" customFormat="1" ht="23" customHeight="1">
      <c r="A28" s="33"/>
      <c r="B28" s="73"/>
      <c r="C28" s="74"/>
      <c r="D28" s="75"/>
      <c r="E28" s="73"/>
      <c r="F28" s="74"/>
      <c r="G28" s="74"/>
      <c r="H28" s="74"/>
      <c r="I28" s="74"/>
      <c r="J28" s="74"/>
      <c r="K28" s="74"/>
      <c r="L28" s="75"/>
      <c r="M28" s="35"/>
      <c r="N28" s="35" t="e">
        <f>VLOOKUP(B28,Hoja2!$A$4:$B$9,2,FALSE)</f>
        <v>#N/A</v>
      </c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FY28" s="44"/>
      <c r="FZ28" s="15"/>
    </row>
    <row r="29" spans="1:182" s="1" customFormat="1" ht="23" customHeight="1">
      <c r="A29" s="33"/>
      <c r="B29" s="73"/>
      <c r="C29" s="74"/>
      <c r="D29" s="75"/>
      <c r="E29" s="73"/>
      <c r="F29" s="74"/>
      <c r="G29" s="74"/>
      <c r="H29" s="74"/>
      <c r="I29" s="74"/>
      <c r="J29" s="74"/>
      <c r="K29" s="74"/>
      <c r="L29" s="75"/>
      <c r="M29" s="35"/>
      <c r="N29" s="35" t="e">
        <f>VLOOKUP(B29,Hoja2!$A$4:$B$9,2,FALSE)</f>
        <v>#N/A</v>
      </c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FX29" s="44"/>
    </row>
    <row r="30" spans="1:182" s="1" customFormat="1" ht="23" customHeight="1">
      <c r="A30" s="33"/>
      <c r="B30" s="73"/>
      <c r="C30" s="74"/>
      <c r="D30" s="75"/>
      <c r="E30" s="73"/>
      <c r="F30" s="74"/>
      <c r="G30" s="74"/>
      <c r="H30" s="74"/>
      <c r="I30" s="74"/>
      <c r="J30" s="74"/>
      <c r="K30" s="74"/>
      <c r="L30" s="75"/>
      <c r="M30" s="35"/>
      <c r="N30" s="35" t="e">
        <f>VLOOKUP(B30,Hoja2!$A$4:$B$9,2,FALSE)</f>
        <v>#N/A</v>
      </c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</row>
    <row r="31" spans="1:182" s="1" customFormat="1" ht="23" customHeight="1">
      <c r="A31" s="33"/>
      <c r="B31" s="73"/>
      <c r="C31" s="74"/>
      <c r="D31" s="75"/>
      <c r="E31" s="73"/>
      <c r="F31" s="74"/>
      <c r="G31" s="74"/>
      <c r="H31" s="74"/>
      <c r="I31" s="74"/>
      <c r="J31" s="74"/>
      <c r="K31" s="74"/>
      <c r="L31" s="75"/>
      <c r="M31" s="35"/>
      <c r="N31" s="35" t="e">
        <f>VLOOKUP(B31,Hoja2!$A$4:$B$9,2,FALSE)</f>
        <v>#N/A</v>
      </c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</row>
    <row r="32" spans="1:182" s="1" customFormat="1" ht="23" customHeight="1">
      <c r="A32" s="33"/>
      <c r="B32" s="73"/>
      <c r="C32" s="74"/>
      <c r="D32" s="75"/>
      <c r="E32" s="73"/>
      <c r="F32" s="74"/>
      <c r="G32" s="74"/>
      <c r="H32" s="74"/>
      <c r="I32" s="74"/>
      <c r="J32" s="74"/>
      <c r="K32" s="74"/>
      <c r="L32" s="75"/>
      <c r="M32" s="35"/>
      <c r="N32" s="35" t="e">
        <f>VLOOKUP(B32,Hoja2!$A$4:$B$9,2,FALSE)</f>
        <v>#N/A</v>
      </c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</row>
    <row r="33" spans="1:180" s="1" customFormat="1" ht="23" customHeight="1">
      <c r="A33" s="33"/>
      <c r="B33" s="73"/>
      <c r="C33" s="74"/>
      <c r="D33" s="75"/>
      <c r="E33" s="73"/>
      <c r="F33" s="74"/>
      <c r="G33" s="74"/>
      <c r="H33" s="74"/>
      <c r="I33" s="74"/>
      <c r="J33" s="74"/>
      <c r="K33" s="74"/>
      <c r="L33" s="75"/>
      <c r="M33" s="35"/>
      <c r="N33" s="35" t="e">
        <f>VLOOKUP(B33,Hoja2!$A$4:$B$9,2,FALSE)</f>
        <v>#N/A</v>
      </c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</row>
    <row r="34" spans="1:180" ht="22" customHeight="1">
      <c r="A34" s="17"/>
      <c r="B34" s="88" t="s">
        <v>6</v>
      </c>
      <c r="C34" s="89"/>
      <c r="D34" s="89"/>
      <c r="E34" s="89"/>
      <c r="F34" s="89"/>
      <c r="G34" s="89"/>
      <c r="H34" s="89"/>
      <c r="I34" s="89"/>
      <c r="J34" s="89"/>
      <c r="K34" s="89"/>
      <c r="L34" s="90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</row>
    <row r="35" spans="1:180" ht="22" customHeight="1">
      <c r="A35" s="17"/>
      <c r="B35" s="91" t="s">
        <v>5</v>
      </c>
      <c r="C35" s="92"/>
      <c r="D35" s="92"/>
      <c r="E35" s="92"/>
      <c r="F35" s="93"/>
      <c r="G35" s="91" t="s">
        <v>4</v>
      </c>
      <c r="H35" s="92"/>
      <c r="I35" s="92"/>
      <c r="J35" s="92"/>
      <c r="K35" s="92"/>
      <c r="L35" s="93"/>
      <c r="M35" s="19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</row>
    <row r="36" spans="1:180" s="1" customFormat="1" ht="28.5" customHeight="1">
      <c r="A36" s="33"/>
      <c r="B36" s="73"/>
      <c r="C36" s="74"/>
      <c r="D36" s="74"/>
      <c r="E36" s="74"/>
      <c r="F36" s="75"/>
      <c r="G36" s="76"/>
      <c r="H36" s="77"/>
      <c r="I36" s="77"/>
      <c r="J36" s="77"/>
      <c r="K36" s="77"/>
      <c r="L36" s="78"/>
      <c r="M36" s="36"/>
      <c r="N36" s="37"/>
      <c r="O36" s="33"/>
      <c r="P36" s="37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</row>
    <row r="37" spans="1:180" s="1" customFormat="1" ht="23" customHeight="1">
      <c r="A37" s="33"/>
      <c r="B37" s="76"/>
      <c r="C37" s="77"/>
      <c r="D37" s="77"/>
      <c r="E37" s="77"/>
      <c r="F37" s="78"/>
      <c r="G37" s="76"/>
      <c r="H37" s="77"/>
      <c r="I37" s="77"/>
      <c r="J37" s="77"/>
      <c r="K37" s="77"/>
      <c r="L37" s="78"/>
      <c r="M37" s="36"/>
      <c r="N37" s="37"/>
      <c r="O37" s="33"/>
      <c r="P37" s="37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</row>
    <row r="38" spans="1:180" s="1" customFormat="1" ht="23" customHeight="1">
      <c r="A38" s="33"/>
      <c r="B38" s="76"/>
      <c r="C38" s="77"/>
      <c r="D38" s="77"/>
      <c r="E38" s="77"/>
      <c r="F38" s="78"/>
      <c r="G38" s="85"/>
      <c r="H38" s="86"/>
      <c r="I38" s="86"/>
      <c r="J38" s="86"/>
      <c r="K38" s="86"/>
      <c r="L38" s="87"/>
      <c r="M38" s="33"/>
      <c r="N38" s="37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</row>
    <row r="39" spans="1:180" s="1" customFormat="1" ht="23" customHeight="1">
      <c r="A39" s="33"/>
      <c r="B39" s="76"/>
      <c r="C39" s="77"/>
      <c r="D39" s="77"/>
      <c r="E39" s="77"/>
      <c r="F39" s="78"/>
      <c r="G39" s="76"/>
      <c r="H39" s="77"/>
      <c r="I39" s="77"/>
      <c r="J39" s="77"/>
      <c r="K39" s="77"/>
      <c r="L39" s="78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</row>
    <row r="40" spans="1:180" s="1" customFormat="1" ht="23" customHeight="1">
      <c r="A40" s="33"/>
      <c r="B40" s="76"/>
      <c r="C40" s="77"/>
      <c r="D40" s="77"/>
      <c r="E40" s="77"/>
      <c r="F40" s="78"/>
      <c r="G40" s="76"/>
      <c r="H40" s="77"/>
      <c r="I40" s="77"/>
      <c r="J40" s="77"/>
      <c r="K40" s="77"/>
      <c r="L40" s="78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</row>
    <row r="41" spans="1:180" ht="20" customHeight="1">
      <c r="A41" s="17"/>
      <c r="B41" s="88" t="s">
        <v>133</v>
      </c>
      <c r="C41" s="89"/>
      <c r="D41" s="89"/>
      <c r="E41" s="89"/>
      <c r="F41" s="89"/>
      <c r="G41" s="89"/>
      <c r="H41" s="89"/>
      <c r="I41" s="89"/>
      <c r="J41" s="89"/>
      <c r="K41" s="89"/>
      <c r="L41" s="90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</row>
    <row r="42" spans="1:180" s="1" customFormat="1" ht="23" customHeight="1">
      <c r="A42" s="33"/>
      <c r="B42" s="73" t="s">
        <v>125</v>
      </c>
      <c r="C42" s="74"/>
      <c r="D42" s="74"/>
      <c r="E42" s="74"/>
      <c r="F42" s="75"/>
      <c r="G42" s="76" t="s">
        <v>126</v>
      </c>
      <c r="H42" s="77"/>
      <c r="I42" s="77"/>
      <c r="J42" s="77"/>
      <c r="K42" s="77"/>
      <c r="L42" s="78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</row>
    <row r="43" spans="1:180" s="1" customFormat="1" ht="23" customHeight="1">
      <c r="A43" s="33"/>
      <c r="B43" s="73" t="s">
        <v>127</v>
      </c>
      <c r="C43" s="74"/>
      <c r="D43" s="74"/>
      <c r="E43" s="74"/>
      <c r="F43" s="75"/>
      <c r="G43" s="76" t="s">
        <v>128</v>
      </c>
      <c r="H43" s="77"/>
      <c r="I43" s="77"/>
      <c r="J43" s="77"/>
      <c r="K43" s="77"/>
      <c r="L43" s="78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</row>
    <row r="44" spans="1:180" s="1" customFormat="1" ht="23" customHeight="1">
      <c r="A44" s="33"/>
      <c r="B44" s="73" t="s">
        <v>129</v>
      </c>
      <c r="C44" s="74"/>
      <c r="D44" s="74"/>
      <c r="E44" s="74"/>
      <c r="F44" s="75"/>
      <c r="G44" s="76" t="s">
        <v>130</v>
      </c>
      <c r="H44" s="77"/>
      <c r="I44" s="77"/>
      <c r="J44" s="77"/>
      <c r="K44" s="77"/>
      <c r="L44" s="78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</row>
    <row r="45" spans="1:180" s="1" customFormat="1" ht="23" customHeight="1">
      <c r="A45" s="33"/>
      <c r="B45" s="73" t="s">
        <v>131</v>
      </c>
      <c r="C45" s="74"/>
      <c r="D45" s="74"/>
      <c r="E45" s="74"/>
      <c r="F45" s="75"/>
      <c r="G45" s="76" t="s">
        <v>132</v>
      </c>
      <c r="H45" s="77"/>
      <c r="I45" s="77"/>
      <c r="J45" s="77"/>
      <c r="K45" s="77"/>
      <c r="L45" s="78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</row>
    <row r="46" spans="1:180" ht="20" customHeight="1">
      <c r="A46" s="21"/>
      <c r="B46" s="79" t="s">
        <v>8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</row>
    <row r="47" spans="1:180" s="1" customFormat="1" ht="22" customHeight="1">
      <c r="A47" s="34"/>
      <c r="B47" s="80" t="s">
        <v>117</v>
      </c>
      <c r="C47" s="81"/>
      <c r="D47" s="156"/>
      <c r="E47" s="156"/>
      <c r="F47" s="156"/>
      <c r="G47" s="156"/>
      <c r="H47" s="156"/>
      <c r="I47" s="156"/>
      <c r="J47" s="156"/>
      <c r="K47" s="156"/>
      <c r="L47" s="157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FX47" s="44"/>
    </row>
    <row r="48" spans="1:180" ht="16">
      <c r="A48" s="17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5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</row>
    <row r="49" spans="1:72" ht="16.5" customHeight="1">
      <c r="A49" s="17"/>
      <c r="B49" s="26"/>
      <c r="C49" s="20"/>
      <c r="D49" s="20"/>
      <c r="E49" s="20"/>
      <c r="F49" s="20"/>
      <c r="G49" s="20"/>
      <c r="H49" s="20"/>
      <c r="I49" s="20"/>
      <c r="J49" s="20"/>
      <c r="K49" s="20"/>
      <c r="L49" s="22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</row>
    <row r="50" spans="1:72" s="15" customFormat="1" ht="16.5" customHeight="1">
      <c r="A50" s="17"/>
      <c r="B50" s="26"/>
      <c r="C50" s="20"/>
      <c r="D50" s="20"/>
      <c r="E50" s="20"/>
      <c r="F50" s="20"/>
      <c r="G50" s="20"/>
      <c r="H50" s="20"/>
      <c r="I50" s="20"/>
      <c r="J50" s="20"/>
      <c r="K50" s="20"/>
      <c r="L50" s="22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</row>
    <row r="51" spans="1:72" s="15" customFormat="1" ht="32" customHeight="1">
      <c r="A51" s="17"/>
      <c r="B51" s="26"/>
      <c r="C51" s="20"/>
      <c r="D51" s="20"/>
      <c r="E51" s="158" t="s">
        <v>153</v>
      </c>
      <c r="F51" s="158"/>
      <c r="G51" s="158"/>
      <c r="H51" s="158"/>
      <c r="I51" s="20"/>
      <c r="J51" s="20"/>
      <c r="K51" s="20"/>
      <c r="L51" s="22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</row>
    <row r="52" spans="1:72" s="15" customFormat="1" ht="25" customHeight="1">
      <c r="A52" s="17"/>
      <c r="B52" s="26"/>
      <c r="C52" s="20"/>
      <c r="D52" s="20"/>
      <c r="E52" s="112" t="s">
        <v>187</v>
      </c>
      <c r="F52" s="112"/>
      <c r="G52" s="112" t="s">
        <v>188</v>
      </c>
      <c r="H52" s="112"/>
      <c r="I52" s="20"/>
      <c r="J52" s="20"/>
      <c r="K52" s="20"/>
      <c r="L52" s="22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</row>
    <row r="53" spans="1:72" s="15" customFormat="1" ht="16.5" customHeight="1">
      <c r="A53" s="17"/>
      <c r="B53" s="26"/>
      <c r="C53" s="20"/>
      <c r="D53" s="20"/>
      <c r="E53" s="159" t="s">
        <v>156</v>
      </c>
      <c r="F53" s="159"/>
      <c r="G53" s="159"/>
      <c r="H53" s="159"/>
      <c r="I53" s="20"/>
      <c r="J53" s="20"/>
      <c r="K53" s="20"/>
      <c r="L53" s="22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</row>
    <row r="54" spans="1:72" ht="16">
      <c r="A54" s="17"/>
      <c r="B54" s="27"/>
      <c r="C54" s="28"/>
      <c r="D54" s="28"/>
      <c r="E54" s="28"/>
      <c r="F54" s="28"/>
      <c r="G54" s="28"/>
      <c r="H54" s="28"/>
      <c r="I54" s="28"/>
      <c r="J54" s="28"/>
      <c r="K54" s="28"/>
      <c r="L54" s="29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</row>
    <row r="55" spans="1:72" ht="4.5" customHeight="1">
      <c r="A55" s="17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</row>
    <row r="56" spans="1:72" ht="2" customHeight="1">
      <c r="A56" s="17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</row>
    <row r="57" spans="1:72" ht="16">
      <c r="A57" s="17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</row>
    <row r="58" spans="1:72" ht="16">
      <c r="A58" s="17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</row>
    <row r="59" spans="1:72" ht="16">
      <c r="A59" s="17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</row>
    <row r="60" spans="1:72" ht="16">
      <c r="A60" s="17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</row>
    <row r="61" spans="1:72" ht="16">
      <c r="A61" s="17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</row>
    <row r="62" spans="1:72" ht="16">
      <c r="A62" s="17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</row>
    <row r="63" spans="1:72" ht="16">
      <c r="A63" s="17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</row>
    <row r="64" spans="1:72" ht="16">
      <c r="A64" s="17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</row>
    <row r="65" spans="1:72" ht="16">
      <c r="A65" s="17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</row>
    <row r="66" spans="1:72" ht="16">
      <c r="A66" s="17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</row>
    <row r="67" spans="1:72" ht="16">
      <c r="A67" s="17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</row>
    <row r="68" spans="1:72" ht="16">
      <c r="A68" s="17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</row>
    <row r="69" spans="1:72" ht="16">
      <c r="A69" s="17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</row>
    <row r="70" spans="1:72" ht="16">
      <c r="A70" s="17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</row>
    <row r="71" spans="1:72" ht="16">
      <c r="A71" s="17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</row>
    <row r="72" spans="1:72" ht="16">
      <c r="A72" s="17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</row>
    <row r="73" spans="1:72" ht="16">
      <c r="A73" s="17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</row>
    <row r="74" spans="1:72" ht="16">
      <c r="A74" s="17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17"/>
      <c r="N74" s="17"/>
      <c r="O74" s="31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</row>
    <row r="75" spans="1:72" ht="16">
      <c r="A75" s="17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17"/>
      <c r="N75" s="17"/>
      <c r="O75" s="31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</row>
    <row r="76" spans="1:72" ht="16">
      <c r="A76" s="17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17"/>
      <c r="N76" s="17"/>
      <c r="O76" s="31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</row>
    <row r="77" spans="1:72" ht="16">
      <c r="A77" s="17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17"/>
      <c r="N77" s="17"/>
      <c r="O77" s="31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</row>
    <row r="78" spans="1:72" ht="16">
      <c r="A78" s="17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17"/>
      <c r="N78" s="17"/>
      <c r="O78" s="31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</row>
    <row r="79" spans="1:72" ht="16">
      <c r="A79" s="17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17"/>
      <c r="N79" s="17"/>
      <c r="O79" s="31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</row>
    <row r="80" spans="1:72" ht="16">
      <c r="A80" s="17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17"/>
      <c r="N80" s="17"/>
      <c r="O80" s="31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</row>
    <row r="81" spans="1:72" ht="16">
      <c r="A81" s="17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17"/>
      <c r="N81" s="17"/>
      <c r="O81" s="31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</row>
    <row r="82" spans="1:72" ht="16">
      <c r="A82" s="17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17"/>
      <c r="N82" s="17"/>
      <c r="O82" s="31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</row>
    <row r="83" spans="1:72" ht="16">
      <c r="A83" s="17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17"/>
      <c r="N83" s="17"/>
      <c r="O83" s="31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</row>
    <row r="84" spans="1:72" ht="16">
      <c r="A84" s="17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17"/>
      <c r="N84" s="17"/>
      <c r="O84" s="31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</row>
    <row r="85" spans="1:72" ht="16">
      <c r="A85" s="17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17"/>
      <c r="N85" s="17"/>
      <c r="O85" s="31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</row>
    <row r="86" spans="1:72" ht="16">
      <c r="A86" s="17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17"/>
      <c r="N86" s="17"/>
      <c r="O86" s="31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</row>
    <row r="87" spans="1:72" ht="16">
      <c r="A87" s="17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17"/>
      <c r="N87" s="17"/>
      <c r="O87" s="31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</row>
  </sheetData>
  <sheetProtection formatColumns="0" formatRows="0" insertRows="0" selectLockedCells="1"/>
  <mergeCells count="80">
    <mergeCell ref="B55:L55"/>
    <mergeCell ref="B40:F40"/>
    <mergeCell ref="G40:L40"/>
    <mergeCell ref="B41:L41"/>
    <mergeCell ref="D47:L47"/>
    <mergeCell ref="E51:H51"/>
    <mergeCell ref="B45:F45"/>
    <mergeCell ref="G45:L45"/>
    <mergeCell ref="B42:F42"/>
    <mergeCell ref="G42:L42"/>
    <mergeCell ref="B43:F43"/>
    <mergeCell ref="G43:L43"/>
    <mergeCell ref="E53:H53"/>
    <mergeCell ref="B46:L46"/>
    <mergeCell ref="B47:C47"/>
    <mergeCell ref="E52:F52"/>
    <mergeCell ref="G44:L44"/>
    <mergeCell ref="B36:F36"/>
    <mergeCell ref="G36:L36"/>
    <mergeCell ref="B33:D33"/>
    <mergeCell ref="B37:F37"/>
    <mergeCell ref="G37:L37"/>
    <mergeCell ref="B38:F38"/>
    <mergeCell ref="G38:L38"/>
    <mergeCell ref="B39:F39"/>
    <mergeCell ref="G39:L39"/>
    <mergeCell ref="B18:C21"/>
    <mergeCell ref="D18:L21"/>
    <mergeCell ref="B26:L26"/>
    <mergeCell ref="B27:D27"/>
    <mergeCell ref="E27:L27"/>
    <mergeCell ref="F25:L25"/>
    <mergeCell ref="B22:C22"/>
    <mergeCell ref="D22:E22"/>
    <mergeCell ref="F22:H22"/>
    <mergeCell ref="I22:L22"/>
    <mergeCell ref="B23:C24"/>
    <mergeCell ref="B25:C25"/>
    <mergeCell ref="D16:L16"/>
    <mergeCell ref="D10:F10"/>
    <mergeCell ref="B10:C10"/>
    <mergeCell ref="D11:F11"/>
    <mergeCell ref="B11:C11"/>
    <mergeCell ref="K9:L9"/>
    <mergeCell ref="B12:C12"/>
    <mergeCell ref="D12:L12"/>
    <mergeCell ref="D14:L14"/>
    <mergeCell ref="D15:L15"/>
    <mergeCell ref="B1:L5"/>
    <mergeCell ref="B6:H7"/>
    <mergeCell ref="J6:L6"/>
    <mergeCell ref="J7:L7"/>
    <mergeCell ref="B14:C17"/>
    <mergeCell ref="B13:C13"/>
    <mergeCell ref="D13:L13"/>
    <mergeCell ref="G10:I10"/>
    <mergeCell ref="G11:I11"/>
    <mergeCell ref="J10:L10"/>
    <mergeCell ref="J11:L11"/>
    <mergeCell ref="D9:H9"/>
    <mergeCell ref="B8:L8"/>
    <mergeCell ref="B9:C9"/>
    <mergeCell ref="I9:J9"/>
    <mergeCell ref="D17:L17"/>
    <mergeCell ref="G52:H52"/>
    <mergeCell ref="B29:D29"/>
    <mergeCell ref="E29:L29"/>
    <mergeCell ref="B28:D28"/>
    <mergeCell ref="E28:L28"/>
    <mergeCell ref="E32:L32"/>
    <mergeCell ref="B30:D30"/>
    <mergeCell ref="E30:L30"/>
    <mergeCell ref="B31:D31"/>
    <mergeCell ref="E31:L31"/>
    <mergeCell ref="B32:D32"/>
    <mergeCell ref="E33:L33"/>
    <mergeCell ref="B34:L34"/>
    <mergeCell ref="B35:F35"/>
    <mergeCell ref="G35:L35"/>
    <mergeCell ref="B44:F44"/>
  </mergeCells>
  <phoneticPr fontId="7" type="noConversion"/>
  <dataValidations count="3">
    <dataValidation type="list" allowBlank="1" sqref="E28:L33" xr:uid="{00000000-0002-0000-0100-000000000000}">
      <formula1>INDIRECT($N28)</formula1>
    </dataValidation>
    <dataValidation type="list" allowBlank="1" showInputMessage="1" showErrorMessage="1" sqref="I22" xr:uid="{00000000-0002-0000-0100-000001000000}">
      <formula1>"Elige un elemento, Estratégico, Táctico, Operativo"</formula1>
    </dataValidation>
    <dataValidation type="list" allowBlank="1" sqref="D25" xr:uid="{00000000-0002-0000-0100-000002000000}">
      <formula1>"Si,No"</formula1>
    </dataValidation>
  </dataValidations>
  <printOptions horizontalCentered="1"/>
  <pageMargins left="0.31314960629921262" right="0.31314960629921262" top="0.36000000000000004" bottom="0.55000000000000004" header="0.31" footer="0.31"/>
  <pageSetup scale="55" orientation="portrait" horizontalDpi="4294967292" verticalDpi="429496729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9" r:id="rId3" name="Check Box 17">
              <controlPr defaultSize="0" autoFill="0" autoLine="0" autoPict="0">
                <anchor moveWithCells="1">
                  <from>
                    <xdr:col>3</xdr:col>
                    <xdr:colOff>139700</xdr:colOff>
                    <xdr:row>22</xdr:row>
                    <xdr:rowOff>12700</xdr:rowOff>
                  </from>
                  <to>
                    <xdr:col>3</xdr:col>
                    <xdr:colOff>1143000</xdr:colOff>
                    <xdr:row>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4" name="Check Box 18">
              <controlPr defaultSize="0" autoFill="0" autoLine="0" autoPict="0">
                <anchor moveWithCells="1">
                  <from>
                    <xdr:col>6</xdr:col>
                    <xdr:colOff>393700</xdr:colOff>
                    <xdr:row>22</xdr:row>
                    <xdr:rowOff>12700</xdr:rowOff>
                  </from>
                  <to>
                    <xdr:col>7</xdr:col>
                    <xdr:colOff>774700</xdr:colOff>
                    <xdr:row>22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5" name="Check Box 19">
              <controlPr defaultSize="0" autoFill="0" autoLine="0" autoPict="0">
                <anchor moveWithCells="1">
                  <from>
                    <xdr:col>7</xdr:col>
                    <xdr:colOff>1244600</xdr:colOff>
                    <xdr:row>22</xdr:row>
                    <xdr:rowOff>12700</xdr:rowOff>
                  </from>
                  <to>
                    <xdr:col>8</xdr:col>
                    <xdr:colOff>1016000</xdr:colOff>
                    <xdr:row>22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6" name="Check Box 20">
              <controlPr defaultSize="0" autoFill="0" autoLine="0" autoPict="0">
                <anchor moveWithCells="1">
                  <from>
                    <xdr:col>3</xdr:col>
                    <xdr:colOff>1536700</xdr:colOff>
                    <xdr:row>22</xdr:row>
                    <xdr:rowOff>12700</xdr:rowOff>
                  </from>
                  <to>
                    <xdr:col>6</xdr:col>
                    <xdr:colOff>165100</xdr:colOff>
                    <xdr:row>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7" name="Check Box 21">
              <controlPr defaultSize="0" autoFill="0" autoLine="0" autoPict="0">
                <anchor moveWithCells="1">
                  <from>
                    <xdr:col>9</xdr:col>
                    <xdr:colOff>139700</xdr:colOff>
                    <xdr:row>22</xdr:row>
                    <xdr:rowOff>12700</xdr:rowOff>
                  </from>
                  <to>
                    <xdr:col>10</xdr:col>
                    <xdr:colOff>622300</xdr:colOff>
                    <xdr:row>22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8" name="Check Box 22">
              <controlPr defaultSize="0" autoFill="0" autoLine="0" autoPict="0">
                <anchor moveWithCells="1">
                  <from>
                    <xdr:col>3</xdr:col>
                    <xdr:colOff>1536700</xdr:colOff>
                    <xdr:row>23</xdr:row>
                    <xdr:rowOff>0</xdr:rowOff>
                  </from>
                  <to>
                    <xdr:col>4</xdr:col>
                    <xdr:colOff>673100</xdr:colOff>
                    <xdr:row>23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9" name="Check Box 24">
              <controlPr defaultSize="0" autoFill="0" autoLine="0" autoPict="0">
                <anchor moveWithCells="1">
                  <from>
                    <xdr:col>6</xdr:col>
                    <xdr:colOff>393700</xdr:colOff>
                    <xdr:row>23</xdr:row>
                    <xdr:rowOff>12700</xdr:rowOff>
                  </from>
                  <to>
                    <xdr:col>7</xdr:col>
                    <xdr:colOff>774700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10" name="Check Box 25">
              <controlPr defaultSize="0" autoFill="0" autoLine="0" autoPict="0">
                <anchor moveWithCells="1">
                  <from>
                    <xdr:col>7</xdr:col>
                    <xdr:colOff>1244600</xdr:colOff>
                    <xdr:row>23</xdr:row>
                    <xdr:rowOff>12700</xdr:rowOff>
                  </from>
                  <to>
                    <xdr:col>8</xdr:col>
                    <xdr:colOff>1016000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11" name="Check Box 27">
              <controlPr defaultSize="0" autoFill="0" autoLine="0" autoPict="0">
                <anchor moveWithCells="1">
                  <from>
                    <xdr:col>3</xdr:col>
                    <xdr:colOff>139700</xdr:colOff>
                    <xdr:row>23</xdr:row>
                    <xdr:rowOff>25400</xdr:rowOff>
                  </from>
                  <to>
                    <xdr:col>3</xdr:col>
                    <xdr:colOff>1460500</xdr:colOff>
                    <xdr:row>24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12" name="Check Box 28">
              <controlPr defaultSize="0" autoFill="0" autoLine="0" autoPict="0">
                <anchor moveWithCells="1">
                  <from>
                    <xdr:col>4</xdr:col>
                    <xdr:colOff>1054100</xdr:colOff>
                    <xdr:row>23</xdr:row>
                    <xdr:rowOff>12700</xdr:rowOff>
                  </from>
                  <to>
                    <xdr:col>6</xdr:col>
                    <xdr:colOff>12700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13" name="Check Box 29">
              <controlPr defaultSize="0" autoFill="0" autoLine="0" autoPict="0">
                <anchor moveWithCells="1">
                  <from>
                    <xdr:col>9</xdr:col>
                    <xdr:colOff>139700</xdr:colOff>
                    <xdr:row>23</xdr:row>
                    <xdr:rowOff>0</xdr:rowOff>
                  </from>
                  <to>
                    <xdr:col>11</xdr:col>
                    <xdr:colOff>38100</xdr:colOff>
                    <xdr:row>24</xdr:row>
                    <xdr:rowOff>12700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xr:uid="{0A95FFD7-AAF2-1549-903C-37E572947F8D}">
          <x14:formula1>
            <xm:f>Hoja2!$A$3:$A$9</xm:f>
          </x14:formula1>
          <xm:sqref>B28:D33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2"/>
  <sheetViews>
    <sheetView topLeftCell="B1" workbookViewId="0">
      <selection activeCell="H16" sqref="H16:H20"/>
    </sheetView>
  </sheetViews>
  <sheetFormatPr baseColWidth="10" defaultRowHeight="15"/>
  <cols>
    <col min="1" max="1" width="50.83203125" customWidth="1"/>
    <col min="2" max="3" width="10.83203125" style="2"/>
    <col min="4" max="4" width="79" customWidth="1"/>
    <col min="6" max="6" width="70.5" customWidth="1"/>
    <col min="7" max="7" width="6.33203125" customWidth="1"/>
    <col min="8" max="8" width="68.1640625" customWidth="1"/>
  </cols>
  <sheetData>
    <row r="1" spans="1:10">
      <c r="A1" s="14" t="s">
        <v>12</v>
      </c>
      <c r="D1" s="14" t="s">
        <v>9</v>
      </c>
      <c r="F1" s="14" t="s">
        <v>10</v>
      </c>
      <c r="H1" s="14" t="s">
        <v>11</v>
      </c>
    </row>
    <row r="2" spans="1:10" s="15" customFormat="1">
      <c r="A2" s="16"/>
      <c r="D2" s="16"/>
      <c r="F2" s="14"/>
      <c r="H2" s="14"/>
    </row>
    <row r="3" spans="1:10">
      <c r="A3" s="15" t="s">
        <v>13</v>
      </c>
      <c r="D3" s="8" t="s">
        <v>14</v>
      </c>
      <c r="E3" s="6"/>
      <c r="F3" s="5" t="s">
        <v>121</v>
      </c>
      <c r="G3" s="6"/>
      <c r="H3" s="5" t="s">
        <v>81</v>
      </c>
      <c r="I3" s="6"/>
      <c r="J3" s="7"/>
    </row>
    <row r="4" spans="1:10">
      <c r="A4" s="13" t="s">
        <v>192</v>
      </c>
      <c r="B4" s="2" t="s">
        <v>9</v>
      </c>
      <c r="D4" s="5" t="s">
        <v>78</v>
      </c>
      <c r="E4" s="6"/>
      <c r="F4" s="5" t="s">
        <v>122</v>
      </c>
      <c r="G4" s="6"/>
      <c r="H4" s="5" t="s">
        <v>82</v>
      </c>
      <c r="I4" s="6"/>
      <c r="J4" s="7"/>
    </row>
    <row r="5" spans="1:10" ht="30">
      <c r="A5" s="13" t="s">
        <v>193</v>
      </c>
      <c r="B5" s="2" t="s">
        <v>10</v>
      </c>
      <c r="D5" s="5" t="s">
        <v>79</v>
      </c>
      <c r="E5" s="6"/>
      <c r="F5" s="5" t="s">
        <v>123</v>
      </c>
      <c r="G5" s="6"/>
      <c r="H5" s="5" t="s">
        <v>80</v>
      </c>
      <c r="I5" s="6"/>
      <c r="J5" s="7"/>
    </row>
    <row r="6" spans="1:10" ht="30">
      <c r="A6" s="13" t="s">
        <v>194</v>
      </c>
      <c r="B6" s="2" t="s">
        <v>11</v>
      </c>
      <c r="D6" s="5" t="s">
        <v>119</v>
      </c>
      <c r="E6" s="6"/>
      <c r="F6" s="5" t="s">
        <v>124</v>
      </c>
      <c r="G6" s="6"/>
      <c r="H6" s="6"/>
      <c r="I6" s="6"/>
      <c r="J6" s="7"/>
    </row>
    <row r="7" spans="1:10">
      <c r="A7" s="13" t="s">
        <v>195</v>
      </c>
      <c r="B7" s="2" t="s">
        <v>196</v>
      </c>
      <c r="D7" s="5" t="s">
        <v>120</v>
      </c>
      <c r="E7" s="4"/>
      <c r="F7" s="4"/>
      <c r="G7" s="4"/>
      <c r="H7" s="4"/>
      <c r="I7" s="4"/>
      <c r="J7" s="9"/>
    </row>
    <row r="8" spans="1:10">
      <c r="A8" s="13" t="s">
        <v>201</v>
      </c>
      <c r="B8" s="2" t="s">
        <v>202</v>
      </c>
      <c r="E8" s="4"/>
      <c r="F8" s="4"/>
      <c r="G8" s="4"/>
      <c r="H8" s="4"/>
      <c r="I8" s="4"/>
      <c r="J8" s="9"/>
    </row>
    <row r="9" spans="1:10">
      <c r="A9" s="13" t="s">
        <v>212</v>
      </c>
      <c r="B9" s="2" t="s">
        <v>207</v>
      </c>
      <c r="D9" s="8"/>
      <c r="E9" s="4"/>
      <c r="F9" s="4"/>
      <c r="G9" s="4"/>
      <c r="H9" s="4"/>
      <c r="I9" s="4"/>
      <c r="J9" s="9"/>
    </row>
    <row r="10" spans="1:10">
      <c r="D10" s="8"/>
      <c r="E10" s="4"/>
      <c r="F10" s="4"/>
      <c r="G10" s="4"/>
      <c r="H10" s="4"/>
      <c r="I10" s="4"/>
      <c r="J10" s="9"/>
    </row>
    <row r="11" spans="1:10">
      <c r="D11" s="8"/>
      <c r="E11" s="4"/>
      <c r="F11" s="4"/>
      <c r="G11" s="4"/>
      <c r="H11" s="4"/>
      <c r="I11" s="4"/>
      <c r="J11" s="9"/>
    </row>
    <row r="12" spans="1:10">
      <c r="D12" s="10"/>
      <c r="E12" s="11"/>
      <c r="F12" s="11"/>
      <c r="G12" s="11"/>
      <c r="H12" s="11"/>
      <c r="I12" s="11"/>
      <c r="J12" s="12"/>
    </row>
    <row r="14" spans="1:10" ht="14" customHeight="1">
      <c r="E14" s="6"/>
      <c r="F14" s="6"/>
      <c r="G14" s="6"/>
      <c r="H14" s="6"/>
      <c r="I14" s="6"/>
      <c r="J14" s="7"/>
    </row>
    <row r="15" spans="1:10">
      <c r="D15" s="8"/>
      <c r="E15" s="4"/>
      <c r="F15" s="4"/>
      <c r="G15" s="4"/>
      <c r="H15" s="4"/>
      <c r="I15" s="4"/>
      <c r="J15" s="9"/>
    </row>
    <row r="16" spans="1:10">
      <c r="A16" s="160" t="s">
        <v>135</v>
      </c>
      <c r="D16" s="14" t="s">
        <v>196</v>
      </c>
      <c r="E16" s="11"/>
      <c r="F16" s="14" t="s">
        <v>202</v>
      </c>
      <c r="G16" s="11"/>
      <c r="H16" s="14" t="s">
        <v>208</v>
      </c>
      <c r="I16" s="11"/>
      <c r="J16" s="12"/>
    </row>
    <row r="17" spans="1:10" ht="14" customHeight="1">
      <c r="A17" s="160"/>
      <c r="D17" s="16"/>
      <c r="E17" s="6"/>
      <c r="F17" s="16"/>
      <c r="G17" s="6"/>
      <c r="H17" s="16"/>
      <c r="I17" s="6"/>
      <c r="J17" s="7"/>
    </row>
    <row r="18" spans="1:10">
      <c r="A18" t="s">
        <v>136</v>
      </c>
      <c r="D18" s="207" t="s">
        <v>199</v>
      </c>
      <c r="E18" s="4"/>
      <c r="F18" s="207" t="s">
        <v>203</v>
      </c>
      <c r="G18" s="4"/>
      <c r="H18" s="210" t="s">
        <v>209</v>
      </c>
      <c r="I18" s="4"/>
      <c r="J18" s="9"/>
    </row>
    <row r="19" spans="1:10">
      <c r="A19" t="s">
        <v>137</v>
      </c>
      <c r="D19" s="208" t="s">
        <v>200</v>
      </c>
      <c r="E19" s="11"/>
      <c r="F19" s="208" t="s">
        <v>204</v>
      </c>
      <c r="G19" s="11"/>
      <c r="H19" s="211" t="s">
        <v>210</v>
      </c>
      <c r="I19" s="11"/>
      <c r="J19" s="12"/>
    </row>
    <row r="20" spans="1:10" ht="14" customHeight="1">
      <c r="A20" t="s">
        <v>138</v>
      </c>
      <c r="D20" s="209" t="s">
        <v>198</v>
      </c>
      <c r="E20" s="6"/>
      <c r="F20" s="209" t="s">
        <v>205</v>
      </c>
      <c r="G20" s="6"/>
      <c r="H20" s="212" t="s">
        <v>211</v>
      </c>
      <c r="I20" s="6"/>
      <c r="J20" s="7"/>
    </row>
    <row r="21" spans="1:10">
      <c r="A21" t="s">
        <v>139</v>
      </c>
      <c r="D21" s="208" t="s">
        <v>197</v>
      </c>
      <c r="E21" s="11"/>
      <c r="F21" s="208" t="s">
        <v>206</v>
      </c>
      <c r="G21" s="11"/>
      <c r="H21" s="11"/>
      <c r="I21" s="11"/>
      <c r="J21" s="12"/>
    </row>
    <row r="22" spans="1:10">
      <c r="A22" t="s">
        <v>140</v>
      </c>
      <c r="D22" s="10"/>
      <c r="E22" s="11"/>
      <c r="F22" s="11"/>
      <c r="G22" s="11"/>
      <c r="H22" s="11"/>
      <c r="I22" s="11"/>
      <c r="J22" s="12"/>
    </row>
    <row r="23" spans="1:10" ht="14" customHeight="1">
      <c r="A23" t="s">
        <v>141</v>
      </c>
      <c r="E23" s="6"/>
      <c r="F23" s="6"/>
      <c r="G23" s="6"/>
      <c r="H23" s="6"/>
      <c r="I23" s="6"/>
      <c r="J23" s="7"/>
    </row>
    <row r="24" spans="1:10">
      <c r="A24" t="s">
        <v>142</v>
      </c>
      <c r="D24" s="8"/>
      <c r="E24" s="4"/>
      <c r="F24" s="4"/>
      <c r="G24" s="4"/>
      <c r="H24" s="4"/>
      <c r="I24" s="4"/>
      <c r="J24" s="9"/>
    </row>
    <row r="25" spans="1:10">
      <c r="A25" t="s">
        <v>143</v>
      </c>
      <c r="D25" s="8"/>
      <c r="E25" s="4"/>
      <c r="F25" s="4"/>
      <c r="G25" s="4"/>
      <c r="H25" s="4"/>
      <c r="I25" s="4"/>
      <c r="J25" s="9"/>
    </row>
    <row r="26" spans="1:10">
      <c r="D26" s="10"/>
      <c r="E26" s="11"/>
      <c r="F26" s="11"/>
      <c r="G26" s="11"/>
      <c r="H26" s="11"/>
      <c r="I26" s="11"/>
      <c r="J26" s="12"/>
    </row>
    <row r="27" spans="1:10" ht="14" customHeight="1">
      <c r="E27" s="6"/>
      <c r="F27" s="6"/>
      <c r="G27" s="6"/>
      <c r="H27" s="6"/>
      <c r="I27" s="6"/>
      <c r="J27" s="7"/>
    </row>
    <row r="28" spans="1:10">
      <c r="D28" s="8"/>
      <c r="E28" s="4"/>
      <c r="F28" s="4"/>
      <c r="G28" s="4"/>
      <c r="H28" s="4"/>
      <c r="I28" s="4"/>
      <c r="J28" s="9"/>
    </row>
    <row r="29" spans="1:10">
      <c r="D29" s="10"/>
      <c r="E29" s="11"/>
      <c r="F29" s="11"/>
      <c r="G29" s="11"/>
      <c r="H29" s="11"/>
      <c r="I29" s="11"/>
      <c r="J29" s="12"/>
    </row>
    <row r="30" spans="1:10" ht="14" customHeight="1">
      <c r="E30" s="6"/>
      <c r="F30" s="6"/>
      <c r="G30" s="6"/>
      <c r="H30" s="6"/>
      <c r="I30" s="6"/>
      <c r="J30" s="7"/>
    </row>
    <row r="31" spans="1:10">
      <c r="D31" s="8"/>
      <c r="E31" s="4"/>
      <c r="F31" s="4"/>
      <c r="G31" s="4"/>
      <c r="H31" s="4"/>
      <c r="I31" s="4"/>
      <c r="J31" s="9"/>
    </row>
    <row r="32" spans="1:10">
      <c r="D32" s="10"/>
      <c r="E32" s="11"/>
      <c r="F32" s="11"/>
      <c r="G32" s="11"/>
      <c r="H32" s="11"/>
      <c r="I32" s="11"/>
      <c r="J32" s="12"/>
    </row>
  </sheetData>
  <mergeCells count="1">
    <mergeCell ref="A16:A17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S41"/>
  <sheetViews>
    <sheetView showGridLines="0" zoomScale="90" zoomScaleNormal="90" zoomScalePageLayoutView="90" workbookViewId="0">
      <selection activeCell="F6" sqref="F6:L6"/>
    </sheetView>
  </sheetViews>
  <sheetFormatPr baseColWidth="10" defaultColWidth="10.83203125" defaultRowHeight="13"/>
  <cols>
    <col min="1" max="1" width="1.6640625" style="38" customWidth="1"/>
    <col min="2" max="2" width="5.1640625" style="38" customWidth="1"/>
    <col min="3" max="3" width="20.1640625" style="43" customWidth="1"/>
    <col min="4" max="4" width="10.83203125" style="38"/>
    <col min="5" max="5" width="13.33203125" style="38" customWidth="1"/>
    <col min="6" max="9" width="10.83203125" style="38"/>
    <col min="10" max="10" width="14.33203125" style="38" customWidth="1"/>
    <col min="11" max="11" width="10.83203125" style="38"/>
    <col min="12" max="12" width="12.6640625" style="38" customWidth="1"/>
    <col min="13" max="13" width="38.6640625" style="38" customWidth="1"/>
    <col min="14" max="16384" width="10.83203125" style="38"/>
  </cols>
  <sheetData>
    <row r="1" spans="2:19">
      <c r="B1" s="161" t="s">
        <v>37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2:19" ht="5.25" customHeight="1"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2:19" ht="25" customHeight="1">
      <c r="B3" s="39" t="s">
        <v>18</v>
      </c>
      <c r="C3" s="55" t="s">
        <v>32</v>
      </c>
      <c r="D3" s="163" t="s">
        <v>15</v>
      </c>
      <c r="E3" s="163"/>
      <c r="F3" s="163" t="s">
        <v>7</v>
      </c>
      <c r="G3" s="163"/>
      <c r="H3" s="163"/>
      <c r="I3" s="163"/>
      <c r="J3" s="163"/>
      <c r="K3" s="163"/>
      <c r="L3" s="163"/>
    </row>
    <row r="4" spans="2:19" ht="17" customHeight="1">
      <c r="B4" s="164" t="s">
        <v>66</v>
      </c>
      <c r="C4" s="165"/>
      <c r="D4" s="165"/>
      <c r="E4" s="165"/>
      <c r="F4" s="165"/>
      <c r="G4" s="165"/>
      <c r="H4" s="165"/>
      <c r="I4" s="165"/>
      <c r="J4" s="165"/>
      <c r="K4" s="165"/>
      <c r="L4" s="166"/>
    </row>
    <row r="5" spans="2:19" s="42" customFormat="1" ht="53.25" customHeight="1">
      <c r="B5" s="40">
        <v>1</v>
      </c>
      <c r="C5" s="58" t="s">
        <v>145</v>
      </c>
      <c r="D5" s="167" t="s">
        <v>64</v>
      </c>
      <c r="E5" s="168"/>
      <c r="F5" s="167" t="s">
        <v>146</v>
      </c>
      <c r="G5" s="169"/>
      <c r="H5" s="169"/>
      <c r="I5" s="169"/>
      <c r="J5" s="169"/>
      <c r="K5" s="169"/>
      <c r="L5" s="170"/>
      <c r="M5" s="171" t="s">
        <v>91</v>
      </c>
      <c r="N5" s="172"/>
      <c r="O5" s="172"/>
      <c r="P5" s="172"/>
      <c r="Q5" s="172"/>
      <c r="R5" s="172"/>
      <c r="S5" s="173"/>
    </row>
    <row r="6" spans="2:19" s="42" customFormat="1" ht="35" customHeight="1">
      <c r="B6" s="40">
        <v>2</v>
      </c>
      <c r="C6" s="41" t="s">
        <v>35</v>
      </c>
      <c r="D6" s="174" t="s">
        <v>16</v>
      </c>
      <c r="E6" s="168"/>
      <c r="F6" s="175" t="s">
        <v>36</v>
      </c>
      <c r="G6" s="169"/>
      <c r="H6" s="169"/>
      <c r="I6" s="169"/>
      <c r="J6" s="169"/>
      <c r="K6" s="169"/>
      <c r="L6" s="170"/>
      <c r="M6" s="46"/>
      <c r="N6" s="46"/>
      <c r="O6" s="46"/>
      <c r="P6" s="46"/>
      <c r="Q6" s="46"/>
      <c r="R6" s="46"/>
      <c r="S6" s="46"/>
    </row>
    <row r="7" spans="2:19" s="42" customFormat="1" ht="35" customHeight="1">
      <c r="B7" s="40">
        <v>3</v>
      </c>
      <c r="C7" s="176" t="s">
        <v>46</v>
      </c>
      <c r="D7" s="167" t="s">
        <v>65</v>
      </c>
      <c r="E7" s="168"/>
      <c r="F7" s="174" t="s">
        <v>67</v>
      </c>
      <c r="G7" s="179"/>
      <c r="H7" s="179"/>
      <c r="I7" s="179"/>
      <c r="J7" s="179"/>
      <c r="K7" s="179"/>
      <c r="L7" s="168"/>
      <c r="M7" s="171" t="s">
        <v>94</v>
      </c>
      <c r="N7" s="180"/>
      <c r="O7" s="180"/>
      <c r="P7" s="180"/>
      <c r="Q7" s="180"/>
      <c r="R7" s="180"/>
      <c r="S7" s="181"/>
    </row>
    <row r="8" spans="2:19" s="42" customFormat="1" ht="35" customHeight="1">
      <c r="B8" s="40"/>
      <c r="C8" s="177"/>
      <c r="D8" s="167" t="s">
        <v>83</v>
      </c>
      <c r="E8" s="182"/>
      <c r="F8" s="167" t="s">
        <v>84</v>
      </c>
      <c r="G8" s="179"/>
      <c r="H8" s="179"/>
      <c r="I8" s="179"/>
      <c r="J8" s="179"/>
      <c r="K8" s="179"/>
      <c r="L8" s="168"/>
      <c r="M8" s="171" t="s">
        <v>92</v>
      </c>
      <c r="N8" s="180"/>
      <c r="O8" s="180"/>
      <c r="P8" s="180"/>
      <c r="Q8" s="180"/>
      <c r="R8" s="180"/>
      <c r="S8" s="181"/>
    </row>
    <row r="9" spans="2:19" s="42" customFormat="1" ht="35" customHeight="1">
      <c r="B9" s="40">
        <v>4</v>
      </c>
      <c r="C9" s="177"/>
      <c r="D9" s="174" t="s">
        <v>0</v>
      </c>
      <c r="E9" s="168"/>
      <c r="F9" s="174" t="s">
        <v>40</v>
      </c>
      <c r="G9" s="179"/>
      <c r="H9" s="179"/>
      <c r="I9" s="179"/>
      <c r="J9" s="179"/>
      <c r="K9" s="179"/>
      <c r="L9" s="168"/>
      <c r="M9" s="171" t="s">
        <v>110</v>
      </c>
      <c r="N9" s="180"/>
      <c r="O9" s="180"/>
      <c r="P9" s="180"/>
      <c r="Q9" s="180"/>
      <c r="R9" s="180"/>
      <c r="S9" s="181"/>
    </row>
    <row r="10" spans="2:19" s="42" customFormat="1" ht="35" customHeight="1">
      <c r="B10" s="40">
        <v>5</v>
      </c>
      <c r="C10" s="177"/>
      <c r="D10" s="53" t="s">
        <v>19</v>
      </c>
      <c r="E10" s="54"/>
      <c r="F10" s="174" t="s">
        <v>41</v>
      </c>
      <c r="G10" s="179"/>
      <c r="H10" s="179"/>
      <c r="I10" s="179"/>
      <c r="J10" s="179"/>
      <c r="K10" s="179"/>
      <c r="L10" s="168"/>
      <c r="M10" s="171" t="s">
        <v>93</v>
      </c>
      <c r="N10" s="180"/>
      <c r="O10" s="180"/>
      <c r="P10" s="180"/>
      <c r="Q10" s="180"/>
      <c r="R10" s="180"/>
      <c r="S10" s="181"/>
    </row>
    <row r="11" spans="2:19" s="42" customFormat="1" ht="47.25" customHeight="1">
      <c r="B11" s="40"/>
      <c r="C11" s="177"/>
      <c r="D11" s="167" t="s">
        <v>85</v>
      </c>
      <c r="E11" s="168"/>
      <c r="F11" s="167" t="s">
        <v>86</v>
      </c>
      <c r="G11" s="179"/>
      <c r="H11" s="179"/>
      <c r="I11" s="179"/>
      <c r="J11" s="179"/>
      <c r="K11" s="179"/>
      <c r="L11" s="168"/>
      <c r="M11" s="46"/>
      <c r="N11" s="46"/>
      <c r="O11" s="46"/>
      <c r="P11" s="46"/>
      <c r="Q11" s="46"/>
      <c r="R11" s="46"/>
      <c r="S11" s="46"/>
    </row>
    <row r="12" spans="2:19" s="42" customFormat="1" ht="35" customHeight="1">
      <c r="B12" s="40">
        <v>6</v>
      </c>
      <c r="C12" s="177"/>
      <c r="D12" s="174" t="s">
        <v>1</v>
      </c>
      <c r="E12" s="168"/>
      <c r="F12" s="174" t="s">
        <v>89</v>
      </c>
      <c r="G12" s="179"/>
      <c r="H12" s="179"/>
      <c r="I12" s="179"/>
      <c r="J12" s="179"/>
      <c r="K12" s="179"/>
      <c r="L12" s="168"/>
      <c r="M12" s="171" t="s">
        <v>109</v>
      </c>
      <c r="N12" s="180"/>
      <c r="O12" s="180"/>
      <c r="P12" s="180"/>
      <c r="Q12" s="180"/>
      <c r="R12" s="180"/>
      <c r="S12" s="181"/>
    </row>
    <row r="13" spans="2:19" s="42" customFormat="1" ht="35" customHeight="1">
      <c r="B13" s="40">
        <v>7</v>
      </c>
      <c r="C13" s="177"/>
      <c r="D13" s="174" t="s">
        <v>19</v>
      </c>
      <c r="E13" s="168"/>
      <c r="F13" s="174" t="s">
        <v>33</v>
      </c>
      <c r="G13" s="179"/>
      <c r="H13" s="179"/>
      <c r="I13" s="179"/>
      <c r="J13" s="179"/>
      <c r="K13" s="179"/>
      <c r="L13" s="168"/>
      <c r="M13" s="46"/>
      <c r="N13" s="46"/>
      <c r="O13" s="46"/>
      <c r="P13" s="46"/>
      <c r="Q13" s="46"/>
      <c r="R13" s="46"/>
      <c r="S13" s="46"/>
    </row>
    <row r="14" spans="2:19" s="42" customFormat="1" ht="35" customHeight="1">
      <c r="B14" s="40">
        <v>8</v>
      </c>
      <c r="C14" s="177"/>
      <c r="D14" s="174" t="s">
        <v>21</v>
      </c>
      <c r="E14" s="168"/>
      <c r="F14" s="174" t="s">
        <v>42</v>
      </c>
      <c r="G14" s="179"/>
      <c r="H14" s="179"/>
      <c r="I14" s="179"/>
      <c r="J14" s="179"/>
      <c r="K14" s="179"/>
      <c r="L14" s="168"/>
      <c r="M14" s="171" t="s">
        <v>95</v>
      </c>
      <c r="N14" s="180"/>
      <c r="O14" s="180"/>
      <c r="P14" s="180"/>
      <c r="Q14" s="180"/>
      <c r="R14" s="180"/>
      <c r="S14" s="181"/>
    </row>
    <row r="15" spans="2:19" s="42" customFormat="1" ht="35" customHeight="1">
      <c r="B15" s="40">
        <v>9</v>
      </c>
      <c r="C15" s="177"/>
      <c r="D15" s="174" t="s">
        <v>22</v>
      </c>
      <c r="E15" s="168"/>
      <c r="F15" s="174" t="s">
        <v>43</v>
      </c>
      <c r="G15" s="179"/>
      <c r="H15" s="179"/>
      <c r="I15" s="179"/>
      <c r="J15" s="179"/>
      <c r="K15" s="179"/>
      <c r="L15" s="168"/>
      <c r="M15" s="171" t="s">
        <v>114</v>
      </c>
      <c r="N15" s="180"/>
      <c r="O15" s="180"/>
      <c r="P15" s="180"/>
      <c r="Q15" s="180"/>
      <c r="R15" s="180"/>
      <c r="S15" s="181"/>
    </row>
    <row r="16" spans="2:19" s="42" customFormat="1" ht="35" customHeight="1">
      <c r="B16" s="40">
        <v>10</v>
      </c>
      <c r="C16" s="177"/>
      <c r="D16" s="174" t="s">
        <v>23</v>
      </c>
      <c r="E16" s="168"/>
      <c r="F16" s="174" t="s">
        <v>56</v>
      </c>
      <c r="G16" s="179"/>
      <c r="H16" s="179"/>
      <c r="I16" s="179"/>
      <c r="J16" s="179"/>
      <c r="K16" s="179"/>
      <c r="L16" s="168"/>
      <c r="M16" s="171" t="s">
        <v>113</v>
      </c>
      <c r="N16" s="180"/>
      <c r="O16" s="180"/>
      <c r="P16" s="180"/>
      <c r="Q16" s="180"/>
      <c r="R16" s="180"/>
      <c r="S16" s="181"/>
    </row>
    <row r="17" spans="2:19" s="42" customFormat="1" ht="35" customHeight="1">
      <c r="B17" s="40">
        <v>11</v>
      </c>
      <c r="C17" s="177"/>
      <c r="D17" s="174" t="s">
        <v>24</v>
      </c>
      <c r="E17" s="168"/>
      <c r="F17" s="174" t="s">
        <v>44</v>
      </c>
      <c r="G17" s="179"/>
      <c r="H17" s="179"/>
      <c r="I17" s="179"/>
      <c r="J17" s="179"/>
      <c r="K17" s="179"/>
      <c r="L17" s="168"/>
      <c r="M17" s="171" t="s">
        <v>96</v>
      </c>
      <c r="N17" s="180"/>
      <c r="O17" s="180"/>
      <c r="P17" s="180"/>
      <c r="Q17" s="180"/>
      <c r="R17" s="180"/>
      <c r="S17" s="181"/>
    </row>
    <row r="18" spans="2:19" s="42" customFormat="1" ht="35" customHeight="1">
      <c r="B18" s="40">
        <v>12</v>
      </c>
      <c r="C18" s="178"/>
      <c r="D18" s="174" t="s">
        <v>25</v>
      </c>
      <c r="E18" s="168"/>
      <c r="F18" s="174" t="s">
        <v>45</v>
      </c>
      <c r="G18" s="179"/>
      <c r="H18" s="179"/>
      <c r="I18" s="179"/>
      <c r="J18" s="179"/>
      <c r="K18" s="179"/>
      <c r="L18" s="168"/>
      <c r="M18" s="171" t="s">
        <v>97</v>
      </c>
      <c r="N18" s="180"/>
      <c r="O18" s="180"/>
      <c r="P18" s="180"/>
      <c r="Q18" s="180"/>
      <c r="R18" s="180"/>
      <c r="S18" s="181"/>
    </row>
    <row r="19" spans="2:19" s="42" customFormat="1" ht="21" customHeight="1">
      <c r="B19" s="164" t="s">
        <v>39</v>
      </c>
      <c r="C19" s="165"/>
      <c r="D19" s="165"/>
      <c r="E19" s="165"/>
      <c r="F19" s="165"/>
      <c r="G19" s="165"/>
      <c r="H19" s="165"/>
      <c r="I19" s="165"/>
      <c r="J19" s="165"/>
      <c r="K19" s="165"/>
      <c r="L19" s="166"/>
      <c r="M19" s="46"/>
      <c r="N19" s="46"/>
      <c r="O19" s="46"/>
      <c r="P19" s="46"/>
      <c r="Q19" s="46"/>
      <c r="R19" s="46"/>
      <c r="S19" s="46"/>
    </row>
    <row r="20" spans="2:19" s="42" customFormat="1" ht="35" customHeight="1">
      <c r="B20" s="40">
        <v>13</v>
      </c>
      <c r="C20" s="176" t="s">
        <v>46</v>
      </c>
      <c r="D20" s="174" t="s">
        <v>27</v>
      </c>
      <c r="E20" s="168"/>
      <c r="F20" s="174" t="s">
        <v>57</v>
      </c>
      <c r="G20" s="179"/>
      <c r="H20" s="179"/>
      <c r="I20" s="179"/>
      <c r="J20" s="179"/>
      <c r="K20" s="179"/>
      <c r="L20" s="168"/>
      <c r="M20" s="171" t="s">
        <v>98</v>
      </c>
      <c r="N20" s="180"/>
      <c r="O20" s="180"/>
      <c r="P20" s="180"/>
      <c r="Q20" s="180"/>
      <c r="R20" s="180"/>
      <c r="S20" s="181"/>
    </row>
    <row r="21" spans="2:19" s="42" customFormat="1" ht="35" customHeight="1">
      <c r="B21" s="40">
        <v>14</v>
      </c>
      <c r="C21" s="178"/>
      <c r="D21" s="53" t="s">
        <v>28</v>
      </c>
      <c r="E21" s="54"/>
      <c r="F21" s="174" t="s">
        <v>58</v>
      </c>
      <c r="G21" s="179"/>
      <c r="H21" s="179"/>
      <c r="I21" s="179"/>
      <c r="J21" s="179"/>
      <c r="K21" s="179"/>
      <c r="L21" s="168"/>
      <c r="M21" s="171" t="s">
        <v>99</v>
      </c>
      <c r="N21" s="180"/>
      <c r="O21" s="180"/>
      <c r="P21" s="180"/>
      <c r="Q21" s="180"/>
      <c r="R21" s="180"/>
      <c r="S21" s="181"/>
    </row>
    <row r="22" spans="2:19" s="42" customFormat="1" ht="24" customHeight="1">
      <c r="B22" s="164" t="s">
        <v>34</v>
      </c>
      <c r="C22" s="165"/>
      <c r="D22" s="165"/>
      <c r="E22" s="165"/>
      <c r="F22" s="165"/>
      <c r="G22" s="165"/>
      <c r="H22" s="165"/>
      <c r="I22" s="165"/>
      <c r="J22" s="165"/>
      <c r="K22" s="165"/>
      <c r="L22" s="166"/>
      <c r="M22" s="46"/>
      <c r="N22" s="46"/>
      <c r="O22" s="46"/>
      <c r="P22" s="46"/>
      <c r="Q22" s="46"/>
      <c r="R22" s="46"/>
      <c r="S22" s="46"/>
    </row>
    <row r="23" spans="2:19" s="42" customFormat="1" ht="60.75" customHeight="1">
      <c r="B23" s="40">
        <v>15</v>
      </c>
      <c r="C23" s="176" t="s">
        <v>46</v>
      </c>
      <c r="D23" s="174" t="s">
        <v>5</v>
      </c>
      <c r="E23" s="168"/>
      <c r="F23" s="174" t="s">
        <v>52</v>
      </c>
      <c r="G23" s="179"/>
      <c r="H23" s="179"/>
      <c r="I23" s="179"/>
      <c r="J23" s="179"/>
      <c r="K23" s="179"/>
      <c r="L23" s="168"/>
      <c r="M23" s="171" t="s">
        <v>111</v>
      </c>
      <c r="N23" s="180"/>
      <c r="O23" s="180"/>
      <c r="P23" s="180"/>
      <c r="Q23" s="180"/>
      <c r="R23" s="180"/>
      <c r="S23" s="181"/>
    </row>
    <row r="24" spans="2:19" s="42" customFormat="1" ht="50.25" customHeight="1">
      <c r="B24" s="40">
        <v>16</v>
      </c>
      <c r="C24" s="178"/>
      <c r="D24" s="174" t="s">
        <v>4</v>
      </c>
      <c r="E24" s="168"/>
      <c r="F24" s="174" t="s">
        <v>59</v>
      </c>
      <c r="G24" s="179"/>
      <c r="H24" s="179"/>
      <c r="I24" s="179"/>
      <c r="J24" s="179"/>
      <c r="K24" s="179"/>
      <c r="L24" s="168"/>
      <c r="M24" s="171" t="s">
        <v>112</v>
      </c>
      <c r="N24" s="180"/>
      <c r="O24" s="180"/>
      <c r="P24" s="180"/>
      <c r="Q24" s="180"/>
      <c r="R24" s="180"/>
      <c r="S24" s="181"/>
    </row>
    <row r="25" spans="2:19" s="42" customFormat="1" ht="25" customHeight="1">
      <c r="B25" s="164" t="s">
        <v>47</v>
      </c>
      <c r="C25" s="165"/>
      <c r="D25" s="165"/>
      <c r="E25" s="165"/>
      <c r="F25" s="165"/>
      <c r="G25" s="165"/>
      <c r="H25" s="165"/>
      <c r="I25" s="165"/>
      <c r="J25" s="165"/>
      <c r="K25" s="165"/>
      <c r="L25" s="166"/>
      <c r="M25" s="46"/>
      <c r="N25" s="46"/>
      <c r="O25" s="46"/>
      <c r="P25" s="46"/>
      <c r="Q25" s="46"/>
      <c r="R25" s="46"/>
      <c r="S25" s="46"/>
    </row>
    <row r="26" spans="2:19" s="42" customFormat="1" ht="35" customHeight="1">
      <c r="B26" s="40">
        <v>17</v>
      </c>
      <c r="C26" s="183" t="s">
        <v>46</v>
      </c>
      <c r="D26" s="174" t="s">
        <v>68</v>
      </c>
      <c r="E26" s="168"/>
      <c r="F26" s="174" t="s">
        <v>60</v>
      </c>
      <c r="G26" s="179"/>
      <c r="H26" s="179"/>
      <c r="I26" s="179"/>
      <c r="J26" s="179"/>
      <c r="K26" s="179"/>
      <c r="L26" s="168"/>
      <c r="M26" s="171" t="s">
        <v>100</v>
      </c>
      <c r="N26" s="180"/>
      <c r="O26" s="180"/>
      <c r="P26" s="180"/>
      <c r="Q26" s="180"/>
      <c r="R26" s="180"/>
      <c r="S26" s="181"/>
    </row>
    <row r="27" spans="2:19" s="42" customFormat="1" ht="35" customHeight="1">
      <c r="B27" s="40">
        <v>18</v>
      </c>
      <c r="C27" s="184"/>
      <c r="D27" s="174" t="s">
        <v>48</v>
      </c>
      <c r="E27" s="168"/>
      <c r="F27" s="174" t="s">
        <v>61</v>
      </c>
      <c r="G27" s="179"/>
      <c r="H27" s="179"/>
      <c r="I27" s="179"/>
      <c r="J27" s="179"/>
      <c r="K27" s="179"/>
      <c r="L27" s="168"/>
      <c r="M27" s="171" t="s">
        <v>101</v>
      </c>
      <c r="N27" s="180"/>
      <c r="O27" s="180"/>
      <c r="P27" s="180"/>
      <c r="Q27" s="180"/>
      <c r="R27" s="180"/>
      <c r="S27" s="181"/>
    </row>
    <row r="28" spans="2:19" s="42" customFormat="1" ht="35" customHeight="1">
      <c r="B28" s="40">
        <v>19</v>
      </c>
      <c r="C28" s="184"/>
      <c r="D28" s="174" t="s">
        <v>17</v>
      </c>
      <c r="E28" s="168"/>
      <c r="F28" s="174" t="s">
        <v>49</v>
      </c>
      <c r="G28" s="179"/>
      <c r="H28" s="179"/>
      <c r="I28" s="179"/>
      <c r="J28" s="179"/>
      <c r="K28" s="179"/>
      <c r="L28" s="168"/>
      <c r="M28" s="171" t="s">
        <v>102</v>
      </c>
      <c r="N28" s="180"/>
      <c r="O28" s="180"/>
      <c r="P28" s="180"/>
      <c r="Q28" s="180"/>
      <c r="R28" s="180"/>
      <c r="S28" s="181"/>
    </row>
    <row r="29" spans="2:19" s="42" customFormat="1" ht="35" customHeight="1">
      <c r="B29" s="40">
        <v>20</v>
      </c>
      <c r="C29" s="184"/>
      <c r="D29" s="174" t="s">
        <v>26</v>
      </c>
      <c r="E29" s="168"/>
      <c r="F29" s="174" t="s">
        <v>62</v>
      </c>
      <c r="G29" s="179"/>
      <c r="H29" s="179"/>
      <c r="I29" s="179"/>
      <c r="J29" s="179"/>
      <c r="K29" s="179"/>
      <c r="L29" s="168"/>
      <c r="M29" s="171" t="s">
        <v>103</v>
      </c>
      <c r="N29" s="180"/>
      <c r="O29" s="180"/>
      <c r="P29" s="180"/>
      <c r="Q29" s="180"/>
      <c r="R29" s="180"/>
      <c r="S29" s="181"/>
    </row>
    <row r="30" spans="2:19" s="42" customFormat="1" ht="35" customHeight="1">
      <c r="B30" s="40">
        <v>21</v>
      </c>
      <c r="C30" s="185"/>
      <c r="D30" s="174" t="s">
        <v>2</v>
      </c>
      <c r="E30" s="168"/>
      <c r="F30" s="174" t="s">
        <v>50</v>
      </c>
      <c r="G30" s="179"/>
      <c r="H30" s="179"/>
      <c r="I30" s="179"/>
      <c r="J30" s="179"/>
      <c r="K30" s="179"/>
      <c r="L30" s="168"/>
      <c r="M30" s="171" t="s">
        <v>116</v>
      </c>
      <c r="N30" s="180"/>
      <c r="O30" s="180"/>
      <c r="P30" s="180"/>
      <c r="Q30" s="180"/>
      <c r="R30" s="180"/>
      <c r="S30" s="181"/>
    </row>
    <row r="31" spans="2:19" s="42" customFormat="1" ht="26" customHeight="1">
      <c r="B31" s="164" t="s">
        <v>51</v>
      </c>
      <c r="C31" s="165"/>
      <c r="D31" s="165"/>
      <c r="E31" s="165"/>
      <c r="F31" s="165"/>
      <c r="G31" s="165"/>
      <c r="H31" s="165"/>
      <c r="I31" s="165"/>
      <c r="J31" s="165"/>
      <c r="K31" s="165"/>
      <c r="L31" s="166"/>
      <c r="M31" s="46"/>
      <c r="N31" s="46"/>
      <c r="O31" s="46"/>
      <c r="P31" s="46"/>
      <c r="Q31" s="46"/>
      <c r="R31" s="46"/>
      <c r="S31" s="46"/>
    </row>
    <row r="32" spans="2:19" s="42" customFormat="1" ht="85.5" customHeight="1">
      <c r="B32" s="40">
        <v>22</v>
      </c>
      <c r="C32" s="176" t="s">
        <v>46</v>
      </c>
      <c r="D32" s="174" t="s">
        <v>69</v>
      </c>
      <c r="E32" s="168"/>
      <c r="F32" s="167" t="s">
        <v>87</v>
      </c>
      <c r="G32" s="179"/>
      <c r="H32" s="179"/>
      <c r="I32" s="179"/>
      <c r="J32" s="179"/>
      <c r="K32" s="179"/>
      <c r="L32" s="168"/>
      <c r="M32" s="171" t="s">
        <v>104</v>
      </c>
      <c r="N32" s="180"/>
      <c r="O32" s="180"/>
      <c r="P32" s="180"/>
      <c r="Q32" s="180"/>
      <c r="R32" s="180"/>
      <c r="S32" s="181"/>
    </row>
    <row r="33" spans="2:19" s="42" customFormat="1" ht="101" customHeight="1">
      <c r="B33" s="40">
        <v>23</v>
      </c>
      <c r="C33" s="177"/>
      <c r="D33" s="174" t="s">
        <v>70</v>
      </c>
      <c r="E33" s="168"/>
      <c r="F33" s="186" t="s">
        <v>71</v>
      </c>
      <c r="G33" s="187"/>
      <c r="H33" s="187"/>
      <c r="I33" s="187"/>
      <c r="J33" s="187"/>
      <c r="K33" s="187"/>
      <c r="L33" s="188"/>
      <c r="M33" s="171" t="s">
        <v>105</v>
      </c>
      <c r="N33" s="180"/>
      <c r="O33" s="180"/>
      <c r="P33" s="180"/>
      <c r="Q33" s="180"/>
      <c r="R33" s="180"/>
      <c r="S33" s="181"/>
    </row>
    <row r="34" spans="2:19" s="42" customFormat="1" ht="35" customHeight="1">
      <c r="B34" s="40">
        <v>24</v>
      </c>
      <c r="C34" s="177"/>
      <c r="D34" s="174" t="s">
        <v>72</v>
      </c>
      <c r="E34" s="168"/>
      <c r="F34" s="174" t="s">
        <v>53</v>
      </c>
      <c r="G34" s="179"/>
      <c r="H34" s="179"/>
      <c r="I34" s="179"/>
      <c r="J34" s="179"/>
      <c r="K34" s="179"/>
      <c r="L34" s="168"/>
      <c r="M34" s="171" t="s">
        <v>106</v>
      </c>
      <c r="N34" s="180"/>
      <c r="O34" s="180"/>
      <c r="P34" s="180"/>
      <c r="Q34" s="180"/>
      <c r="R34" s="180"/>
      <c r="S34" s="181"/>
    </row>
    <row r="35" spans="2:19" s="42" customFormat="1" ht="35" customHeight="1">
      <c r="B35" s="40">
        <v>25</v>
      </c>
      <c r="C35" s="177"/>
      <c r="D35" s="174" t="s">
        <v>20</v>
      </c>
      <c r="E35" s="168"/>
      <c r="F35" s="174" t="s">
        <v>63</v>
      </c>
      <c r="G35" s="179"/>
      <c r="H35" s="179"/>
      <c r="I35" s="179"/>
      <c r="J35" s="179"/>
      <c r="K35" s="179"/>
      <c r="L35" s="168"/>
      <c r="M35" s="171" t="s">
        <v>107</v>
      </c>
      <c r="N35" s="180"/>
      <c r="O35" s="180"/>
      <c r="P35" s="180"/>
      <c r="Q35" s="180"/>
      <c r="R35" s="180"/>
      <c r="S35" s="181"/>
    </row>
    <row r="36" spans="2:19" s="42" customFormat="1" ht="35" customHeight="1">
      <c r="B36" s="40">
        <v>26</v>
      </c>
      <c r="C36" s="177"/>
      <c r="D36" s="174" t="s">
        <v>73</v>
      </c>
      <c r="E36" s="168"/>
      <c r="F36" s="174" t="s">
        <v>74</v>
      </c>
      <c r="G36" s="179"/>
      <c r="H36" s="179"/>
      <c r="I36" s="179"/>
      <c r="J36" s="179"/>
      <c r="K36" s="179"/>
      <c r="L36" s="168"/>
      <c r="M36" s="171" t="s">
        <v>108</v>
      </c>
      <c r="N36" s="180"/>
      <c r="O36" s="180"/>
      <c r="P36" s="180"/>
      <c r="Q36" s="180"/>
      <c r="R36" s="180"/>
      <c r="S36" s="181"/>
    </row>
    <row r="37" spans="2:19" ht="19" customHeight="1">
      <c r="B37" s="164" t="s">
        <v>29</v>
      </c>
      <c r="C37" s="165"/>
      <c r="D37" s="165"/>
      <c r="E37" s="165"/>
      <c r="F37" s="165"/>
      <c r="G37" s="165"/>
      <c r="H37" s="165"/>
      <c r="I37" s="165"/>
      <c r="J37" s="165"/>
      <c r="K37" s="165"/>
      <c r="L37" s="166"/>
      <c r="M37" s="47"/>
      <c r="N37" s="47"/>
      <c r="O37" s="47"/>
      <c r="P37" s="47"/>
      <c r="Q37" s="47"/>
      <c r="R37" s="47"/>
      <c r="S37" s="47"/>
    </row>
    <row r="38" spans="2:19" ht="57.75" customHeight="1">
      <c r="B38" s="40">
        <v>27</v>
      </c>
      <c r="C38" s="41" t="s">
        <v>46</v>
      </c>
      <c r="D38" s="174" t="s">
        <v>30</v>
      </c>
      <c r="E38" s="168"/>
      <c r="F38" s="174" t="s">
        <v>54</v>
      </c>
      <c r="G38" s="179"/>
      <c r="H38" s="179"/>
      <c r="I38" s="179"/>
      <c r="J38" s="179"/>
      <c r="K38" s="179"/>
      <c r="L38" s="168"/>
      <c r="M38" s="171" t="s">
        <v>115</v>
      </c>
      <c r="N38" s="180"/>
      <c r="O38" s="180"/>
      <c r="P38" s="180"/>
      <c r="Q38" s="180"/>
      <c r="R38" s="180"/>
      <c r="S38" s="181"/>
    </row>
    <row r="39" spans="2:19" ht="20" customHeight="1">
      <c r="B39" s="164" t="s">
        <v>31</v>
      </c>
      <c r="C39" s="165"/>
      <c r="D39" s="165"/>
      <c r="E39" s="165"/>
      <c r="F39" s="165"/>
      <c r="G39" s="165"/>
      <c r="H39" s="165"/>
      <c r="I39" s="165"/>
      <c r="J39" s="165"/>
      <c r="K39" s="165"/>
      <c r="L39" s="166"/>
      <c r="M39" s="47"/>
      <c r="N39" s="47"/>
      <c r="O39" s="47"/>
      <c r="P39" s="47"/>
      <c r="Q39" s="47"/>
      <c r="R39" s="47"/>
      <c r="S39" s="47"/>
    </row>
    <row r="40" spans="2:19" ht="35" customHeight="1">
      <c r="B40" s="40">
        <v>28</v>
      </c>
      <c r="C40" s="176" t="s">
        <v>46</v>
      </c>
      <c r="D40" s="174" t="s">
        <v>72</v>
      </c>
      <c r="E40" s="168"/>
      <c r="F40" s="174" t="s">
        <v>75</v>
      </c>
      <c r="G40" s="179"/>
      <c r="H40" s="179"/>
      <c r="I40" s="179"/>
      <c r="J40" s="179"/>
      <c r="K40" s="179"/>
      <c r="L40" s="168"/>
      <c r="M40" s="47"/>
      <c r="N40" s="47"/>
      <c r="O40" s="47"/>
      <c r="P40" s="47"/>
      <c r="Q40" s="47"/>
      <c r="R40" s="47"/>
      <c r="S40" s="47"/>
    </row>
    <row r="41" spans="2:19" ht="35" customHeight="1">
      <c r="B41" s="40">
        <v>29</v>
      </c>
      <c r="C41" s="178"/>
      <c r="D41" s="174" t="s">
        <v>1</v>
      </c>
      <c r="E41" s="168"/>
      <c r="F41" s="174" t="s">
        <v>55</v>
      </c>
      <c r="G41" s="179"/>
      <c r="H41" s="179"/>
      <c r="I41" s="179"/>
      <c r="J41" s="179"/>
      <c r="K41" s="179"/>
      <c r="L41" s="168"/>
      <c r="M41" s="171" t="s">
        <v>90</v>
      </c>
      <c r="N41" s="180"/>
      <c r="O41" s="180"/>
      <c r="P41" s="180"/>
      <c r="Q41" s="180"/>
      <c r="R41" s="180"/>
      <c r="S41" s="181"/>
    </row>
  </sheetData>
  <mergeCells count="104">
    <mergeCell ref="M41:S41"/>
    <mergeCell ref="B37:L37"/>
    <mergeCell ref="D38:E38"/>
    <mergeCell ref="F38:L38"/>
    <mergeCell ref="M38:S38"/>
    <mergeCell ref="B39:L39"/>
    <mergeCell ref="C40:C41"/>
    <mergeCell ref="D40:E40"/>
    <mergeCell ref="F40:L40"/>
    <mergeCell ref="D41:E41"/>
    <mergeCell ref="F41:L41"/>
    <mergeCell ref="M34:S34"/>
    <mergeCell ref="D35:E35"/>
    <mergeCell ref="F35:L35"/>
    <mergeCell ref="M35:S35"/>
    <mergeCell ref="D36:E36"/>
    <mergeCell ref="F36:L36"/>
    <mergeCell ref="M36:S36"/>
    <mergeCell ref="B31:L31"/>
    <mergeCell ref="C32:C36"/>
    <mergeCell ref="D32:E32"/>
    <mergeCell ref="F32:L32"/>
    <mergeCell ref="M32:S32"/>
    <mergeCell ref="D33:E33"/>
    <mergeCell ref="F33:L33"/>
    <mergeCell ref="M33:S33"/>
    <mergeCell ref="D34:E34"/>
    <mergeCell ref="F34:L34"/>
    <mergeCell ref="M28:S28"/>
    <mergeCell ref="D29:E29"/>
    <mergeCell ref="F29:L29"/>
    <mergeCell ref="M29:S29"/>
    <mergeCell ref="D30:E30"/>
    <mergeCell ref="F30:L30"/>
    <mergeCell ref="M30:S30"/>
    <mergeCell ref="B25:L25"/>
    <mergeCell ref="C26:C30"/>
    <mergeCell ref="D26:E26"/>
    <mergeCell ref="F26:L26"/>
    <mergeCell ref="M26:S26"/>
    <mergeCell ref="D27:E27"/>
    <mergeCell ref="F27:L27"/>
    <mergeCell ref="M27:S27"/>
    <mergeCell ref="D28:E28"/>
    <mergeCell ref="F28:L28"/>
    <mergeCell ref="B22:L22"/>
    <mergeCell ref="C23:C24"/>
    <mergeCell ref="D23:E23"/>
    <mergeCell ref="F23:L23"/>
    <mergeCell ref="M23:S23"/>
    <mergeCell ref="D24:E24"/>
    <mergeCell ref="F24:L24"/>
    <mergeCell ref="M24:S24"/>
    <mergeCell ref="B19:L19"/>
    <mergeCell ref="C20:C21"/>
    <mergeCell ref="D20:E20"/>
    <mergeCell ref="F20:L20"/>
    <mergeCell ref="M20:S20"/>
    <mergeCell ref="F21:L21"/>
    <mergeCell ref="M21:S21"/>
    <mergeCell ref="M17:S17"/>
    <mergeCell ref="D18:E18"/>
    <mergeCell ref="F18:L18"/>
    <mergeCell ref="M18:S18"/>
    <mergeCell ref="D15:E15"/>
    <mergeCell ref="F15:L15"/>
    <mergeCell ref="M15:S15"/>
    <mergeCell ref="D16:E16"/>
    <mergeCell ref="F16:L16"/>
    <mergeCell ref="M16:S16"/>
    <mergeCell ref="C7:C18"/>
    <mergeCell ref="D7:E7"/>
    <mergeCell ref="F7:L7"/>
    <mergeCell ref="M7:S7"/>
    <mergeCell ref="D8:E8"/>
    <mergeCell ref="F8:L8"/>
    <mergeCell ref="M8:S8"/>
    <mergeCell ref="D12:E12"/>
    <mergeCell ref="F12:L12"/>
    <mergeCell ref="M12:S12"/>
    <mergeCell ref="D13:E13"/>
    <mergeCell ref="F13:L13"/>
    <mergeCell ref="D14:E14"/>
    <mergeCell ref="F14:L14"/>
    <mergeCell ref="M14:S14"/>
    <mergeCell ref="D9:E9"/>
    <mergeCell ref="F9:L9"/>
    <mergeCell ref="M9:S9"/>
    <mergeCell ref="F10:L10"/>
    <mergeCell ref="M10:S10"/>
    <mergeCell ref="D11:E11"/>
    <mergeCell ref="F11:L11"/>
    <mergeCell ref="D17:E17"/>
    <mergeCell ref="F17:L17"/>
    <mergeCell ref="B1:L1"/>
    <mergeCell ref="B2:L2"/>
    <mergeCell ref="D3:E3"/>
    <mergeCell ref="F3:L3"/>
    <mergeCell ref="B4:L4"/>
    <mergeCell ref="D5:E5"/>
    <mergeCell ref="F5:L5"/>
    <mergeCell ref="M5:S5"/>
    <mergeCell ref="D6:E6"/>
    <mergeCell ref="F6:L6"/>
  </mergeCells>
  <pageMargins left="0.75" right="0.75" top="1" bottom="1" header="0.5" footer="0.5"/>
  <pageSetup orientation="landscape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F34"/>
  <sheetViews>
    <sheetView showGridLines="0" topLeftCell="A20" zoomScale="120" zoomScaleNormal="120" zoomScalePageLayoutView="120" workbookViewId="0">
      <selection activeCell="C36" sqref="C36"/>
    </sheetView>
  </sheetViews>
  <sheetFormatPr baseColWidth="10" defaultColWidth="10.83203125" defaultRowHeight="13"/>
  <cols>
    <col min="1" max="1" width="1.6640625" style="38" customWidth="1"/>
    <col min="2" max="2" width="5.1640625" style="38" customWidth="1"/>
    <col min="3" max="3" width="20.6640625" style="43" customWidth="1"/>
    <col min="4" max="4" width="10.83203125" style="38"/>
    <col min="5" max="5" width="13.33203125" style="38" customWidth="1"/>
    <col min="6" max="6" width="58.33203125" style="61" customWidth="1"/>
    <col min="7" max="16384" width="10.83203125" style="38"/>
  </cols>
  <sheetData>
    <row r="1" spans="2:6">
      <c r="B1" s="161" t="s">
        <v>186</v>
      </c>
      <c r="C1" s="161"/>
      <c r="D1" s="161"/>
      <c r="E1" s="161"/>
      <c r="F1" s="161"/>
    </row>
    <row r="2" spans="2:6" ht="5.25" customHeight="1">
      <c r="B2" s="162"/>
      <c r="C2" s="162"/>
      <c r="D2" s="162"/>
      <c r="E2" s="162"/>
      <c r="F2" s="162"/>
    </row>
    <row r="3" spans="2:6" ht="25" customHeight="1">
      <c r="B3" s="59" t="s">
        <v>18</v>
      </c>
      <c r="C3" s="60" t="s">
        <v>32</v>
      </c>
      <c r="D3" s="204" t="s">
        <v>15</v>
      </c>
      <c r="E3" s="204"/>
      <c r="F3" s="60" t="s">
        <v>7</v>
      </c>
    </row>
    <row r="4" spans="2:6" ht="17" customHeight="1">
      <c r="B4" s="200" t="s">
        <v>66</v>
      </c>
      <c r="C4" s="201"/>
      <c r="D4" s="201"/>
      <c r="E4" s="201"/>
      <c r="F4" s="201"/>
    </row>
    <row r="5" spans="2:6" s="42" customFormat="1" ht="53.25" customHeight="1">
      <c r="B5" s="62">
        <v>1</v>
      </c>
      <c r="C5" s="63" t="s">
        <v>145</v>
      </c>
      <c r="D5" s="202" t="s">
        <v>64</v>
      </c>
      <c r="E5" s="203"/>
      <c r="F5" s="64" t="s">
        <v>168</v>
      </c>
    </row>
    <row r="6" spans="2:6" s="42" customFormat="1" ht="35" customHeight="1">
      <c r="B6" s="62">
        <v>2</v>
      </c>
      <c r="C6" s="65" t="s">
        <v>35</v>
      </c>
      <c r="D6" s="190" t="s">
        <v>16</v>
      </c>
      <c r="E6" s="190"/>
      <c r="F6" s="66" t="s">
        <v>165</v>
      </c>
    </row>
    <row r="7" spans="2:6" s="42" customFormat="1" ht="35" customHeight="1">
      <c r="B7" s="62">
        <v>3</v>
      </c>
      <c r="C7" s="189" t="s">
        <v>148</v>
      </c>
      <c r="D7" s="189" t="s">
        <v>65</v>
      </c>
      <c r="E7" s="190"/>
      <c r="F7" s="67" t="s">
        <v>169</v>
      </c>
    </row>
    <row r="8" spans="2:6" s="42" customFormat="1" ht="35" customHeight="1">
      <c r="B8" s="62">
        <v>4</v>
      </c>
      <c r="C8" s="190"/>
      <c r="D8" s="189" t="s">
        <v>147</v>
      </c>
      <c r="E8" s="189"/>
      <c r="F8" s="67" t="s">
        <v>170</v>
      </c>
    </row>
    <row r="9" spans="2:6" s="42" customFormat="1" ht="35" customHeight="1">
      <c r="B9" s="62">
        <v>5</v>
      </c>
      <c r="C9" s="190"/>
      <c r="D9" s="198" t="s">
        <v>181</v>
      </c>
      <c r="E9" s="199"/>
      <c r="F9" s="64" t="s">
        <v>182</v>
      </c>
    </row>
    <row r="10" spans="2:6" s="42" customFormat="1" ht="35" customHeight="1">
      <c r="B10" s="62">
        <v>6</v>
      </c>
      <c r="C10" s="190"/>
      <c r="D10" s="202" t="s">
        <v>167</v>
      </c>
      <c r="E10" s="202"/>
      <c r="F10" s="64" t="s">
        <v>171</v>
      </c>
    </row>
    <row r="11" spans="2:6" s="42" customFormat="1" ht="47.25" customHeight="1">
      <c r="B11" s="62">
        <v>7</v>
      </c>
      <c r="C11" s="190"/>
      <c r="D11" s="189" t="s">
        <v>180</v>
      </c>
      <c r="E11" s="190"/>
      <c r="F11" s="67" t="s">
        <v>158</v>
      </c>
    </row>
    <row r="12" spans="2:6" s="42" customFormat="1" ht="35" customHeight="1">
      <c r="B12" s="62">
        <v>8</v>
      </c>
      <c r="C12" s="190"/>
      <c r="D12" s="189" t="s">
        <v>179</v>
      </c>
      <c r="E12" s="190"/>
      <c r="F12" s="67" t="s">
        <v>159</v>
      </c>
    </row>
    <row r="13" spans="2:6" s="42" customFormat="1" ht="35" customHeight="1">
      <c r="B13" s="62">
        <v>9</v>
      </c>
      <c r="C13" s="190"/>
      <c r="D13" s="190" t="s">
        <v>21</v>
      </c>
      <c r="E13" s="190"/>
      <c r="F13" s="67" t="s">
        <v>161</v>
      </c>
    </row>
    <row r="14" spans="2:6" s="42" customFormat="1" ht="35" customHeight="1">
      <c r="B14" s="62">
        <v>10</v>
      </c>
      <c r="C14" s="190"/>
      <c r="D14" s="190" t="s">
        <v>22</v>
      </c>
      <c r="E14" s="190"/>
      <c r="F14" s="67" t="s">
        <v>162</v>
      </c>
    </row>
    <row r="15" spans="2:6" s="42" customFormat="1" ht="35" customHeight="1">
      <c r="B15" s="62">
        <v>11</v>
      </c>
      <c r="C15" s="190"/>
      <c r="D15" s="190" t="s">
        <v>23</v>
      </c>
      <c r="E15" s="190"/>
      <c r="F15" s="67" t="s">
        <v>163</v>
      </c>
    </row>
    <row r="16" spans="2:6" s="42" customFormat="1" ht="35" customHeight="1">
      <c r="B16" s="62">
        <v>12</v>
      </c>
      <c r="C16" s="190"/>
      <c r="D16" s="190" t="s">
        <v>24</v>
      </c>
      <c r="E16" s="190"/>
      <c r="F16" s="67" t="s">
        <v>164</v>
      </c>
    </row>
    <row r="17" spans="2:6" s="42" customFormat="1" ht="35" customHeight="1">
      <c r="B17" s="62">
        <v>13</v>
      </c>
      <c r="C17" s="190"/>
      <c r="D17" s="190" t="s">
        <v>48</v>
      </c>
      <c r="E17" s="190"/>
      <c r="F17" s="67" t="s">
        <v>172</v>
      </c>
    </row>
    <row r="18" spans="2:6" s="42" customFormat="1" ht="73" customHeight="1">
      <c r="B18" s="62">
        <v>14</v>
      </c>
      <c r="C18" s="190"/>
      <c r="D18" s="189" t="s">
        <v>149</v>
      </c>
      <c r="E18" s="189"/>
      <c r="F18" s="67" t="s">
        <v>176</v>
      </c>
    </row>
    <row r="19" spans="2:6" s="42" customFormat="1" ht="43" customHeight="1">
      <c r="B19" s="62">
        <v>15</v>
      </c>
      <c r="C19" s="190"/>
      <c r="D19" s="189" t="s">
        <v>135</v>
      </c>
      <c r="E19" s="190"/>
      <c r="F19" s="67" t="s">
        <v>173</v>
      </c>
    </row>
    <row r="20" spans="2:6" s="42" customFormat="1" ht="35" customHeight="1">
      <c r="B20" s="62">
        <v>16</v>
      </c>
      <c r="C20" s="190"/>
      <c r="D20" s="189" t="s">
        <v>144</v>
      </c>
      <c r="E20" s="189"/>
      <c r="F20" s="67" t="s">
        <v>174</v>
      </c>
    </row>
    <row r="21" spans="2:6" s="42" customFormat="1" ht="35" customHeight="1">
      <c r="B21" s="62">
        <v>17</v>
      </c>
      <c r="C21" s="190"/>
      <c r="D21" s="189" t="s">
        <v>150</v>
      </c>
      <c r="E21" s="190"/>
      <c r="F21" s="63" t="s">
        <v>151</v>
      </c>
    </row>
    <row r="22" spans="2:6" s="42" customFormat="1" ht="21" customHeight="1">
      <c r="B22" s="68" t="s">
        <v>39</v>
      </c>
      <c r="C22" s="68"/>
      <c r="D22" s="68"/>
      <c r="E22" s="68"/>
      <c r="F22" s="68"/>
    </row>
    <row r="23" spans="2:6" s="42" customFormat="1" ht="35" customHeight="1">
      <c r="B23" s="62">
        <v>18</v>
      </c>
      <c r="C23" s="189" t="s">
        <v>152</v>
      </c>
      <c r="D23" s="190" t="s">
        <v>27</v>
      </c>
      <c r="E23" s="190"/>
      <c r="F23" s="67" t="s">
        <v>175</v>
      </c>
    </row>
    <row r="24" spans="2:6" s="42" customFormat="1" ht="35" customHeight="1">
      <c r="B24" s="62">
        <v>19</v>
      </c>
      <c r="C24" s="190"/>
      <c r="D24" s="205" t="s">
        <v>28</v>
      </c>
      <c r="E24" s="206"/>
      <c r="F24" s="67" t="s">
        <v>99</v>
      </c>
    </row>
    <row r="25" spans="2:6" s="42" customFormat="1" ht="24" customHeight="1">
      <c r="B25" s="195" t="s">
        <v>34</v>
      </c>
      <c r="C25" s="196"/>
      <c r="D25" s="196"/>
      <c r="E25" s="196"/>
      <c r="F25" s="197"/>
    </row>
    <row r="26" spans="2:6" s="42" customFormat="1" ht="60.75" customHeight="1">
      <c r="B26" s="62">
        <v>20</v>
      </c>
      <c r="C26" s="189" t="s">
        <v>152</v>
      </c>
      <c r="D26" s="190" t="s">
        <v>5</v>
      </c>
      <c r="E26" s="190"/>
      <c r="F26" s="67" t="s">
        <v>183</v>
      </c>
    </row>
    <row r="27" spans="2:6" s="42" customFormat="1" ht="50.25" customHeight="1">
      <c r="B27" s="62">
        <v>21</v>
      </c>
      <c r="C27" s="190"/>
      <c r="D27" s="190" t="s">
        <v>4</v>
      </c>
      <c r="E27" s="190"/>
      <c r="F27" s="67" t="s">
        <v>160</v>
      </c>
    </row>
    <row r="28" spans="2:6" s="42" customFormat="1" ht="25" customHeight="1">
      <c r="B28" s="194" t="s">
        <v>154</v>
      </c>
      <c r="C28" s="194"/>
      <c r="D28" s="194"/>
      <c r="E28" s="194"/>
      <c r="F28" s="194"/>
    </row>
    <row r="29" spans="2:6" s="42" customFormat="1" ht="51" customHeight="1">
      <c r="B29" s="62">
        <v>22</v>
      </c>
      <c r="C29" s="63" t="s">
        <v>152</v>
      </c>
      <c r="D29" s="190" t="s">
        <v>2</v>
      </c>
      <c r="E29" s="190"/>
      <c r="F29" s="67" t="s">
        <v>184</v>
      </c>
    </row>
    <row r="30" spans="2:6" s="42" customFormat="1" ht="26" customHeight="1">
      <c r="B30" s="195" t="s">
        <v>51</v>
      </c>
      <c r="C30" s="196"/>
      <c r="D30" s="196"/>
      <c r="E30" s="196"/>
      <c r="F30" s="197"/>
    </row>
    <row r="31" spans="2:6" s="42" customFormat="1" ht="30" customHeight="1">
      <c r="B31" s="62">
        <v>23</v>
      </c>
      <c r="C31" s="191" t="s">
        <v>152</v>
      </c>
      <c r="D31" s="189" t="s">
        <v>117</v>
      </c>
      <c r="E31" s="190"/>
      <c r="F31" s="67" t="s">
        <v>155</v>
      </c>
    </row>
    <row r="32" spans="2:6" ht="45" customHeight="1">
      <c r="B32" s="62">
        <v>24</v>
      </c>
      <c r="C32" s="192"/>
      <c r="D32" s="189" t="s">
        <v>88</v>
      </c>
      <c r="E32" s="190"/>
      <c r="F32" s="67" t="s">
        <v>185</v>
      </c>
    </row>
    <row r="33" spans="2:6" ht="45" customHeight="1">
      <c r="B33" s="62">
        <v>25</v>
      </c>
      <c r="C33" s="192"/>
      <c r="D33" s="189" t="s">
        <v>187</v>
      </c>
      <c r="E33" s="190"/>
      <c r="F33" s="67" t="s">
        <v>191</v>
      </c>
    </row>
    <row r="34" spans="2:6" ht="45" customHeight="1">
      <c r="B34" s="62">
        <v>26</v>
      </c>
      <c r="C34" s="193"/>
      <c r="D34" s="189" t="s">
        <v>189</v>
      </c>
      <c r="E34" s="190"/>
      <c r="F34" s="67" t="s">
        <v>190</v>
      </c>
    </row>
  </sheetData>
  <mergeCells count="37">
    <mergeCell ref="D17:E17"/>
    <mergeCell ref="D19:E19"/>
    <mergeCell ref="D18:E18"/>
    <mergeCell ref="D32:E32"/>
    <mergeCell ref="C7:C21"/>
    <mergeCell ref="C23:C24"/>
    <mergeCell ref="C26:C27"/>
    <mergeCell ref="D29:E29"/>
    <mergeCell ref="D20:E20"/>
    <mergeCell ref="D10:E10"/>
    <mergeCell ref="D21:E21"/>
    <mergeCell ref="D14:E14"/>
    <mergeCell ref="D15:E15"/>
    <mergeCell ref="D16:E16"/>
    <mergeCell ref="D7:E7"/>
    <mergeCell ref="D24:E24"/>
    <mergeCell ref="B1:F1"/>
    <mergeCell ref="D11:E11"/>
    <mergeCell ref="D12:E12"/>
    <mergeCell ref="D13:E13"/>
    <mergeCell ref="D8:E8"/>
    <mergeCell ref="D9:E9"/>
    <mergeCell ref="B2:F2"/>
    <mergeCell ref="B4:F4"/>
    <mergeCell ref="D6:E6"/>
    <mergeCell ref="D5:E5"/>
    <mergeCell ref="D3:E3"/>
    <mergeCell ref="D33:E33"/>
    <mergeCell ref="D34:E34"/>
    <mergeCell ref="C31:C34"/>
    <mergeCell ref="D23:E23"/>
    <mergeCell ref="D26:E26"/>
    <mergeCell ref="D31:E31"/>
    <mergeCell ref="D27:E27"/>
    <mergeCell ref="B28:F28"/>
    <mergeCell ref="B25:F25"/>
    <mergeCell ref="B30:F30"/>
  </mergeCells>
  <phoneticPr fontId="7" type="noConversion"/>
  <pageMargins left="0.25" right="0.25" top="0.75" bottom="0.75" header="0.3" footer="0.3"/>
  <pageSetup scale="8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2202BA48083004C92B8B4B376131E52" ma:contentTypeVersion="0" ma:contentTypeDescription="Crear nuevo documento." ma:contentTypeScope="" ma:versionID="f9f10552d31f5e1500a80d43e076992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3B3DD2-F41E-4E57-A580-DB1B8DF4E6CD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5BF4651-7D36-451E-8119-97D351CA2B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EDBC83-CE00-4250-AA81-43A5E2FDBD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Cedula_Registro</vt:lpstr>
      <vt:lpstr>Hoja2</vt:lpstr>
      <vt:lpstr>Instructivo_Llenado (2)</vt:lpstr>
      <vt:lpstr>Instructivo_Llenado</vt:lpstr>
      <vt:lpstr>Cedula_Registro!Área_de_impresión</vt:lpstr>
      <vt:lpstr>Gesgo</vt:lpstr>
      <vt:lpstr>GGRT</vt:lpstr>
      <vt:lpstr>ICCC</vt:lpstr>
      <vt:lpstr>Laca</vt:lpstr>
      <vt:lpstr>PEPIS</vt:lpstr>
      <vt:lpstr>Vis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GCR</dc:creator>
  <cp:lastModifiedBy>Ortega Hernandez Edgar David</cp:lastModifiedBy>
  <cp:lastPrinted>2017-01-24T18:56:52Z</cp:lastPrinted>
  <dcterms:created xsi:type="dcterms:W3CDTF">2015-11-11T16:16:11Z</dcterms:created>
  <dcterms:modified xsi:type="dcterms:W3CDTF">2018-06-06T18:54:41Z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0x01010092202BA48083004C92B8B4B376131E52</vt:lpwstr>
  </property>
</Properties>
</file>