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5450" windowHeight="12015"/>
  </bookViews>
  <sheets>
    <sheet name="Hoja 1" sheetId="1" r:id="rId1"/>
    <sheet name="Hoja2" sheetId="2" r:id="rId2"/>
  </sheets>
  <definedNames>
    <definedName name="_xlnm.Print_Titles" localSheetId="0">'Hoja 1'!$11:$11</definedName>
  </definedNames>
  <calcPr calcId="125725"/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2"/>
</calcChain>
</file>

<file path=xl/sharedStrings.xml><?xml version="1.0" encoding="utf-8"?>
<sst xmlns="http://schemas.openxmlformats.org/spreadsheetml/2006/main" count="594" uniqueCount="373">
  <si>
    <t>SANCHEZ</t>
  </si>
  <si>
    <t>LOPEZ</t>
  </si>
  <si>
    <t>OSCAR</t>
  </si>
  <si>
    <t>DANIEL</t>
  </si>
  <si>
    <t>TRUJILLO</t>
  </si>
  <si>
    <t>MARTINEZ</t>
  </si>
  <si>
    <t>JOSE</t>
  </si>
  <si>
    <t>LUIS</t>
  </si>
  <si>
    <t>SILVA</t>
  </si>
  <si>
    <t>LARIOS</t>
  </si>
  <si>
    <t>ABELARDO</t>
  </si>
  <si>
    <t>CASTILLO</t>
  </si>
  <si>
    <t>CASTRO</t>
  </si>
  <si>
    <t>GONZALEZ</t>
  </si>
  <si>
    <t>JUAREZ</t>
  </si>
  <si>
    <t>MORAN</t>
  </si>
  <si>
    <t>HUMBERTO</t>
  </si>
  <si>
    <t>GOMEZ</t>
  </si>
  <si>
    <t>MENDOZA</t>
  </si>
  <si>
    <t>RODRIGUEZ</t>
  </si>
  <si>
    <t>MARIA</t>
  </si>
  <si>
    <t>FERNANDA</t>
  </si>
  <si>
    <t>HERNANDEZ</t>
  </si>
  <si>
    <t>MANUEL</t>
  </si>
  <si>
    <t>ALEJANDRO</t>
  </si>
  <si>
    <t>RAMIREZ</t>
  </si>
  <si>
    <t>ROCHA</t>
  </si>
  <si>
    <t>MIGUEL</t>
  </si>
  <si>
    <t>ANGEL</t>
  </si>
  <si>
    <t>MEDEL</t>
  </si>
  <si>
    <t>JESUS</t>
  </si>
  <si>
    <t>FERNANDEZ</t>
  </si>
  <si>
    <t>ARISAI</t>
  </si>
  <si>
    <t>REYES</t>
  </si>
  <si>
    <t>AGUILAR</t>
  </si>
  <si>
    <t>HECTOR</t>
  </si>
  <si>
    <t>DE</t>
  </si>
  <si>
    <t>PEREZ</t>
  </si>
  <si>
    <t>PACHECO</t>
  </si>
  <si>
    <t>ROSAS</t>
  </si>
  <si>
    <t>DAVID</t>
  </si>
  <si>
    <t>VAZQUEZ</t>
  </si>
  <si>
    <t>NANCY</t>
  </si>
  <si>
    <t>ALONDRA</t>
  </si>
  <si>
    <t>JUDITH</t>
  </si>
  <si>
    <t>JULIA</t>
  </si>
  <si>
    <t>FERRER</t>
  </si>
  <si>
    <t>ANUAR</t>
  </si>
  <si>
    <t>SAID</t>
  </si>
  <si>
    <t>IGLESIAS</t>
  </si>
  <si>
    <t>RIVERA</t>
  </si>
  <si>
    <t>JUAN</t>
  </si>
  <si>
    <t>ESPINOZA</t>
  </si>
  <si>
    <t>DEBERNARDI</t>
  </si>
  <si>
    <t>NOHEMI</t>
  </si>
  <si>
    <t>CARRILLO</t>
  </si>
  <si>
    <t>FRANCISCO</t>
  </si>
  <si>
    <t>SUSANA</t>
  </si>
  <si>
    <t>OJEDA</t>
  </si>
  <si>
    <t>OCHOA</t>
  </si>
  <si>
    <t>CARLOS</t>
  </si>
  <si>
    <t>IVAN</t>
  </si>
  <si>
    <t>PABLO</t>
  </si>
  <si>
    <t>GUZMAN</t>
  </si>
  <si>
    <t>GILBERTO</t>
  </si>
  <si>
    <t>SERRANO</t>
  </si>
  <si>
    <t>DEL</t>
  </si>
  <si>
    <t>MORAL</t>
  </si>
  <si>
    <t>CRISTAL</t>
  </si>
  <si>
    <t>ELDA</t>
  </si>
  <si>
    <t>SORIANO</t>
  </si>
  <si>
    <t>KATIA</t>
  </si>
  <si>
    <t>MARGARITA</t>
  </si>
  <si>
    <t>MENESES</t>
  </si>
  <si>
    <t>RICARDO</t>
  </si>
  <si>
    <t>ZAVALA</t>
  </si>
  <si>
    <t>GARCIA</t>
  </si>
  <si>
    <t>ADRIAN</t>
  </si>
  <si>
    <t>ARTURO</t>
  </si>
  <si>
    <t>LESAMA</t>
  </si>
  <si>
    <t>CARMEN</t>
  </si>
  <si>
    <t>MACEDA</t>
  </si>
  <si>
    <t>ORTEGA</t>
  </si>
  <si>
    <t>FERNANDO</t>
  </si>
  <si>
    <t>JIMENEZ</t>
  </si>
  <si>
    <t>COSME</t>
  </si>
  <si>
    <t>ARIADNA</t>
  </si>
  <si>
    <t>YAZMIN</t>
  </si>
  <si>
    <t>PERALTA</t>
  </si>
  <si>
    <t>EVELIN</t>
  </si>
  <si>
    <t>PERZABAL</t>
  </si>
  <si>
    <t>MAGAÑA</t>
  </si>
  <si>
    <t>EMMANUEL</t>
  </si>
  <si>
    <t>MEDINA</t>
  </si>
  <si>
    <t>ROQUE</t>
  </si>
  <si>
    <t>XALAMIHUA</t>
  </si>
  <si>
    <t>HUERTA</t>
  </si>
  <si>
    <t>ANDRES</t>
  </si>
  <si>
    <t>FLORES</t>
  </si>
  <si>
    <t>LARA</t>
  </si>
  <si>
    <t>BEATRIZ</t>
  </si>
  <si>
    <t>TAMIYAUH</t>
  </si>
  <si>
    <t>CRUZ</t>
  </si>
  <si>
    <t>RAQUEL</t>
  </si>
  <si>
    <t>ELIZABETH</t>
  </si>
  <si>
    <t>VALVERDE</t>
  </si>
  <si>
    <t>NARCISO</t>
  </si>
  <si>
    <t>TANIA</t>
  </si>
  <si>
    <t>MARQUEZ</t>
  </si>
  <si>
    <t>VICTORINO</t>
  </si>
  <si>
    <t>GUSTAVO</t>
  </si>
  <si>
    <t>ANTONIO</t>
  </si>
  <si>
    <t>SEGURA</t>
  </si>
  <si>
    <t>KAREN</t>
  </si>
  <si>
    <t>LIZET</t>
  </si>
  <si>
    <t>MENDEZ</t>
  </si>
  <si>
    <t>BAUTISTA</t>
  </si>
  <si>
    <t>OCTAVIO</t>
  </si>
  <si>
    <t>BALDERAS</t>
  </si>
  <si>
    <t>GERARDO</t>
  </si>
  <si>
    <t>TORRES</t>
  </si>
  <si>
    <t>BLANCA</t>
  </si>
  <si>
    <t>LUZ</t>
  </si>
  <si>
    <t>VICTORIA</t>
  </si>
  <si>
    <t>ALEXA</t>
  </si>
  <si>
    <t>IZAMAR</t>
  </si>
  <si>
    <t>FUENTES</t>
  </si>
  <si>
    <t>APALE</t>
  </si>
  <si>
    <t>ZEPAHUA</t>
  </si>
  <si>
    <t>LUCERO</t>
  </si>
  <si>
    <t>CAMARILLO</t>
  </si>
  <si>
    <t>LAURA</t>
  </si>
  <si>
    <t>ARENAS</t>
  </si>
  <si>
    <t>ANTAR</t>
  </si>
  <si>
    <t>RAZO</t>
  </si>
  <si>
    <t>JORGE</t>
  </si>
  <si>
    <t>TLAPA</t>
  </si>
  <si>
    <t>VARGAS</t>
  </si>
  <si>
    <t>JULIO</t>
  </si>
  <si>
    <t>PONCE</t>
  </si>
  <si>
    <t>ARANTXA</t>
  </si>
  <si>
    <t>MIYAMIM</t>
  </si>
  <si>
    <t>MUÑOZ</t>
  </si>
  <si>
    <t>EDGAR</t>
  </si>
  <si>
    <t>OMAR</t>
  </si>
  <si>
    <t>ALFONSO</t>
  </si>
  <si>
    <t>JESSICA</t>
  </si>
  <si>
    <t>NOEMI</t>
  </si>
  <si>
    <t>MAUS</t>
  </si>
  <si>
    <t>ENRIQUE</t>
  </si>
  <si>
    <t>MAURICIO</t>
  </si>
  <si>
    <t>PERFECTO</t>
  </si>
  <si>
    <t>PALESTINO</t>
  </si>
  <si>
    <t>ALFREDO</t>
  </si>
  <si>
    <t>MAZAHUA</t>
  </si>
  <si>
    <t>SOLOGUREN</t>
  </si>
  <si>
    <t>ADOLFO</t>
  </si>
  <si>
    <t>ESCOBAR</t>
  </si>
  <si>
    <t>GUERRERO</t>
  </si>
  <si>
    <t>ALBERTO</t>
  </si>
  <si>
    <t>MARISOL</t>
  </si>
  <si>
    <t>CARRERA</t>
  </si>
  <si>
    <t>CRISEL</t>
  </si>
  <si>
    <t>MOISES</t>
  </si>
  <si>
    <t>MORALES</t>
  </si>
  <si>
    <t>ESPERON</t>
  </si>
  <si>
    <t>RAFAEL</t>
  </si>
  <si>
    <t>LLANOS</t>
  </si>
  <si>
    <t>ENRIQUEZ</t>
  </si>
  <si>
    <t>HOSOYA</t>
  </si>
  <si>
    <t>DANIELA</t>
  </si>
  <si>
    <t>SACRE</t>
  </si>
  <si>
    <t>YAMEL</t>
  </si>
  <si>
    <t>DELFIN</t>
  </si>
  <si>
    <t>CUATZOZON</t>
  </si>
  <si>
    <t>RUTH</t>
  </si>
  <si>
    <t>MAZA</t>
  </si>
  <si>
    <t>PEÑOÑURI</t>
  </si>
  <si>
    <t>PAULO</t>
  </si>
  <si>
    <t>RAUL</t>
  </si>
  <si>
    <t>PUERTOS</t>
  </si>
  <si>
    <t>LEOPOLDO</t>
  </si>
  <si>
    <t>BRENDA</t>
  </si>
  <si>
    <t>GIL</t>
  </si>
  <si>
    <t>ZOE</t>
  </si>
  <si>
    <t>ARISBEL</t>
  </si>
  <si>
    <t>GUTIERREZ</t>
  </si>
  <si>
    <t>RODNEY</t>
  </si>
  <si>
    <t>CORONA</t>
  </si>
  <si>
    <t>MONTES</t>
  </si>
  <si>
    <t>EMIR</t>
  </si>
  <si>
    <t>PADILLA</t>
  </si>
  <si>
    <t>CARVAJAL</t>
  </si>
  <si>
    <t>ANGELICA</t>
  </si>
  <si>
    <t>CONTRERAS</t>
  </si>
  <si>
    <t>ANSELMO</t>
  </si>
  <si>
    <t>MARIN</t>
  </si>
  <si>
    <t>VICTOR</t>
  </si>
  <si>
    <t>HUGO</t>
  </si>
  <si>
    <t>MURILLO</t>
  </si>
  <si>
    <t>CHAVEZ</t>
  </si>
  <si>
    <t>ROJAS</t>
  </si>
  <si>
    <t>ACEVEDO</t>
  </si>
  <si>
    <t>JESICA</t>
  </si>
  <si>
    <t>SAMPIERI</t>
  </si>
  <si>
    <t>TENTLE</t>
  </si>
  <si>
    <t>CRISTOPHER</t>
  </si>
  <si>
    <t>JACOB</t>
  </si>
  <si>
    <t>OSORIO</t>
  </si>
  <si>
    <t>AZRIEL</t>
  </si>
  <si>
    <t>MONTERO</t>
  </si>
  <si>
    <t>GABRIELA</t>
  </si>
  <si>
    <t>PAXTIAN</t>
  </si>
  <si>
    <t>RAYMUNDO</t>
  </si>
  <si>
    <t>ACOSTA</t>
  </si>
  <si>
    <t>REQUENA</t>
  </si>
  <si>
    <t>FELIPE</t>
  </si>
  <si>
    <t>TREJO</t>
  </si>
  <si>
    <t>DIEGO</t>
  </si>
  <si>
    <t>RAFFAELLE</t>
  </si>
  <si>
    <t>MARCELINO</t>
  </si>
  <si>
    <t>MICHELLE</t>
  </si>
  <si>
    <t>DOMINGUEZ</t>
  </si>
  <si>
    <t>ARELLANO</t>
  </si>
  <si>
    <t>ERICK</t>
  </si>
  <si>
    <t>PEREDA</t>
  </si>
  <si>
    <t>EDUARDO</t>
  </si>
  <si>
    <t>PATERNO</t>
  </si>
  <si>
    <t>MATERNO</t>
  </si>
  <si>
    <t>NOMBRES</t>
  </si>
  <si>
    <t>N°</t>
  </si>
  <si>
    <t>AMECA MORENO SOCRATES</t>
  </si>
  <si>
    <t>CONTRERAS HERRERA ALDO</t>
  </si>
  <si>
    <t>HERNÁNDEZ DOMÍNGUEZ KARLA</t>
  </si>
  <si>
    <t>LUQUEÑO MENESES CARLOS</t>
  </si>
  <si>
    <t>MARTÍNEZ BRAVO YANANI ARELY</t>
  </si>
  <si>
    <t>NAVA ORDOÑEZ JOSE EDUARDO</t>
  </si>
  <si>
    <t>PANTOJA BENITEZ VICTOR HUGO</t>
  </si>
  <si>
    <t>PEREZ MORENO CRISTIAN ADOLFO</t>
  </si>
  <si>
    <t>SANCHEZ ANDRADE VICTOR HUGO</t>
  </si>
  <si>
    <t>CRUZ MATA AARON</t>
  </si>
  <si>
    <t>HERNÁNDEZ ANDRADE ABRAHAM ALFREDO</t>
  </si>
  <si>
    <t>RAMIREZ RODRÍGUEZ ALFONSO</t>
  </si>
  <si>
    <t>UNIVERSIDAD VERACRUZANA</t>
  </si>
  <si>
    <t>FACULTAD DE ARQUITECTURA</t>
  </si>
  <si>
    <t>CÓRDOBA, VER.</t>
  </si>
  <si>
    <t>NOMBRE DEL ALUMNO</t>
  </si>
  <si>
    <t>MATRICULA</t>
  </si>
  <si>
    <t>TUTOR</t>
  </si>
  <si>
    <t>Mtra. Carolina Valerio Mateos</t>
  </si>
  <si>
    <t xml:space="preserve">Lic. Gerardo I. Hernández Garcia </t>
  </si>
  <si>
    <t>Arq.Luis Francisco de la Llave Gill</t>
  </si>
  <si>
    <t>Arq. Ma. Del Carmen Sosa Aguiluz.</t>
  </si>
  <si>
    <t>Arq. Jorge Luis Juarez Ramos.</t>
  </si>
  <si>
    <t>Arq. Daniel A. Gomez Escoto</t>
  </si>
  <si>
    <t>Lic. Laura Cortes Trinidad</t>
  </si>
  <si>
    <t>Arq. Erika Benitez Malagon</t>
  </si>
  <si>
    <t>Arq. Victor Manuel Vidal A.</t>
  </si>
  <si>
    <t>Arq. Elisa Palacios Reyes</t>
  </si>
  <si>
    <t>Arq. Joel Guzman Gonzalez</t>
  </si>
  <si>
    <t>Arq. Victor M. P. Mora D.</t>
  </si>
  <si>
    <t>Arq. Francisco Nieves Garnica</t>
  </si>
  <si>
    <t>Arq. Lourdes Cantón Croda</t>
  </si>
  <si>
    <t>S11003041</t>
  </si>
  <si>
    <t>S11017496</t>
  </si>
  <si>
    <t>S11017491</t>
  </si>
  <si>
    <t>S11017492</t>
  </si>
  <si>
    <t>S11017500</t>
  </si>
  <si>
    <t>S11017495</t>
  </si>
  <si>
    <t>S11017493</t>
  </si>
  <si>
    <t>S11017498</t>
  </si>
  <si>
    <t>S11017499</t>
  </si>
  <si>
    <t>S11019925</t>
  </si>
  <si>
    <t>S11019924</t>
  </si>
  <si>
    <t>S11019923</t>
  </si>
  <si>
    <t>INSCRIPCIÓN ACADEMICA</t>
  </si>
  <si>
    <t>NUEVO INGRESO - 2011</t>
  </si>
  <si>
    <t>S11003080</t>
  </si>
  <si>
    <t>S11003077</t>
  </si>
  <si>
    <t>S11003068</t>
  </si>
  <si>
    <t>S11003007</t>
  </si>
  <si>
    <t>S11003001</t>
  </si>
  <si>
    <t>S11003089</t>
  </si>
  <si>
    <t>S11003062</t>
  </si>
  <si>
    <t>S11003078</t>
  </si>
  <si>
    <t>S11003038</t>
  </si>
  <si>
    <t>S11003095</t>
  </si>
  <si>
    <t>S11003037</t>
  </si>
  <si>
    <t>S11003067</t>
  </si>
  <si>
    <t>S11002989</t>
  </si>
  <si>
    <t>S11003006</t>
  </si>
  <si>
    <t>S11002995</t>
  </si>
  <si>
    <t>S11003043</t>
  </si>
  <si>
    <t>S11003058</t>
  </si>
  <si>
    <t>S11003047</t>
  </si>
  <si>
    <t>S11003049</t>
  </si>
  <si>
    <t>S11002996</t>
  </si>
  <si>
    <t>S11002998</t>
  </si>
  <si>
    <t>S11003022</t>
  </si>
  <si>
    <t>S11003054</t>
  </si>
  <si>
    <t>S11003074</t>
  </si>
  <si>
    <t>S11003052</t>
  </si>
  <si>
    <t>S11003008</t>
  </si>
  <si>
    <t>S11003004</t>
  </si>
  <si>
    <t>S11003053</t>
  </si>
  <si>
    <t>S11003018</t>
  </si>
  <si>
    <t>S11002999</t>
  </si>
  <si>
    <t>S11003073</t>
  </si>
  <si>
    <t>S11003045</t>
  </si>
  <si>
    <t>S11003072</t>
  </si>
  <si>
    <t>S11003026</t>
  </si>
  <si>
    <t>S11003070</t>
  </si>
  <si>
    <t>S11003023</t>
  </si>
  <si>
    <t>S11003035</t>
  </si>
  <si>
    <t>S11003003</t>
  </si>
  <si>
    <t>S11003090</t>
  </si>
  <si>
    <t>S11003069</t>
  </si>
  <si>
    <t>S11003012</t>
  </si>
  <si>
    <t>S11003066</t>
  </si>
  <si>
    <t>S11003051</t>
  </si>
  <si>
    <t>S11003033</t>
  </si>
  <si>
    <t>S11003015</t>
  </si>
  <si>
    <t>S11002993</t>
  </si>
  <si>
    <t>S11003040</t>
  </si>
  <si>
    <t>S11003081</t>
  </si>
  <si>
    <t>S11003079</t>
  </si>
  <si>
    <t>S11003020</t>
  </si>
  <si>
    <t>S11003028</t>
  </si>
  <si>
    <t>S11003056</t>
  </si>
  <si>
    <t>S11003093</t>
  </si>
  <si>
    <t>S11003014</t>
  </si>
  <si>
    <t>S11003075</t>
  </si>
  <si>
    <t>S11003059</t>
  </si>
  <si>
    <t>S11003013</t>
  </si>
  <si>
    <t>S11003019</t>
  </si>
  <si>
    <t>S11003064</t>
  </si>
  <si>
    <t>S11003096</t>
  </si>
  <si>
    <t>S11003036</t>
  </si>
  <si>
    <t>S11003085</t>
  </si>
  <si>
    <t>S11003005</t>
  </si>
  <si>
    <t>S11003027</t>
  </si>
  <si>
    <t>S11002992</t>
  </si>
  <si>
    <t>S11003094</t>
  </si>
  <si>
    <t>S11003010</t>
  </si>
  <si>
    <t>S11003060</t>
  </si>
  <si>
    <t>S11003065</t>
  </si>
  <si>
    <t>S11003084</t>
  </si>
  <si>
    <t>S11003083</t>
  </si>
  <si>
    <t>S11003032</t>
  </si>
  <si>
    <t>S11003091</t>
  </si>
  <si>
    <t>S11003050</t>
  </si>
  <si>
    <t>S11003016</t>
  </si>
  <si>
    <t>S11003044</t>
  </si>
  <si>
    <t>S11003030</t>
  </si>
  <si>
    <t>S11003076</t>
  </si>
  <si>
    <t>S11003087</t>
  </si>
  <si>
    <t>S11002997</t>
  </si>
  <si>
    <t>S11003011</t>
  </si>
  <si>
    <t>S11003039</t>
  </si>
  <si>
    <t>S11003088</t>
  </si>
  <si>
    <t>S11002991</t>
  </si>
  <si>
    <t>S11003061</t>
  </si>
  <si>
    <t>S11003021</t>
  </si>
  <si>
    <t>S11003046</t>
  </si>
  <si>
    <t>S11003082</t>
  </si>
  <si>
    <t>S11003017</t>
  </si>
  <si>
    <t>S11003063</t>
  </si>
  <si>
    <t>S11002994</t>
  </si>
  <si>
    <t>S11003029</t>
  </si>
  <si>
    <t>S11003042</t>
  </si>
  <si>
    <t>S11003097</t>
  </si>
  <si>
    <t>S11003025</t>
  </si>
  <si>
    <t>ASIGNACIÓN DE TUTORES PARA ALUMNOS DE NUEVO INGRESO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</si>
</sst>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23" fillId="0" borderId="10" xfId="0" applyFont="1" applyBorder="1"/>
    <xf numFmtId="0" fontId="24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7" fillId="34" borderId="10" xfId="0" applyFont="1" applyFill="1" applyBorder="1"/>
    <xf numFmtId="0" fontId="16" fillId="0" borderId="10" xfId="0" applyFont="1" applyFill="1" applyBorder="1" applyAlignment="1">
      <alignment horizontal="center" vertical="center"/>
    </xf>
    <xf numFmtId="0" fontId="0" fillId="33" borderId="0" xfId="0" applyFill="1"/>
    <xf numFmtId="0" fontId="25" fillId="34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480060</xdr:colOff>
      <xdr:row>0</xdr:row>
      <xdr:rowOff>15240</xdr:rowOff>
    </xdr:from>
    <xdr:to>
      <xdr:col>2</xdr:col>
      <xdr:colOff>1341120</xdr:colOff>
      <xdr:row>4</xdr:row>
      <xdr:rowOff>72028</xdr:rowOff>
    </xdr:to>
    <xdr:pic>
      <xdr:nvPicPr>
        <xdr:cNvPr id="3" name="2 Imagen" descr="Escudo0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0219"/>
        <a:stretch>
          <a:fillRect/>
        </a:stretch>
      </xdr:blipFill>
      <xdr:spPr>
        <a:xfrm>
          <a:off x="1264920" y="15240"/>
          <a:ext cx="861060" cy="773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1"/>
  <sheetViews>
    <sheetView tabSelected="1" topLeftCell="A2" zoomScaleNormal="100" workbookViewId="0">
      <selection activeCell="D7" sqref="D7:K8"/>
    </sheetView>
  </sheetViews>
  <sheetFormatPr baseColWidth="10" defaultRowHeight="15"/>
  <cols>
    <col min="1" max="1" width="7.5703125" customWidth="1"/>
    <col min="2" max="2" width="5.85546875" style="1" customWidth="1"/>
    <col min="3" max="3" width="27.28515625" style="1" customWidth="1"/>
    <col min="4" max="4" width="54.5703125" style="1" customWidth="1"/>
    <col min="5" max="5" width="16.5703125" style="1" hidden="1" customWidth="1"/>
    <col min="6" max="6" width="15.28515625" style="1" hidden="1" customWidth="1"/>
    <col min="7" max="7" width="22.5703125" style="1" hidden="1" customWidth="1"/>
    <col min="8" max="8" width="0" style="1" hidden="1" customWidth="1"/>
    <col min="9" max="10" width="0" hidden="1" customWidth="1"/>
    <col min="13" max="13" width="10" customWidth="1"/>
    <col min="15" max="15" width="11.5703125" customWidth="1"/>
  </cols>
  <sheetData>
    <row r="2" spans="2:13" ht="14.45" customHeight="1"/>
    <row r="3" spans="2:13" ht="12" customHeight="1">
      <c r="D3" s="18" t="s">
        <v>275</v>
      </c>
      <c r="E3" s="18"/>
      <c r="F3" s="18"/>
      <c r="G3" s="18"/>
      <c r="H3" s="18"/>
      <c r="I3" s="18"/>
      <c r="J3" s="18"/>
      <c r="K3" s="18"/>
    </row>
    <row r="4" spans="2:13" ht="15.6" customHeight="1">
      <c r="D4" s="18"/>
      <c r="E4" s="18"/>
      <c r="F4" s="18"/>
      <c r="G4" s="18"/>
      <c r="H4" s="18"/>
      <c r="I4" s="18"/>
      <c r="J4" s="18"/>
      <c r="K4" s="18"/>
    </row>
    <row r="5" spans="2:13" ht="12.6" customHeight="1">
      <c r="C5" s="4" t="s">
        <v>243</v>
      </c>
      <c r="D5" s="19" t="s">
        <v>276</v>
      </c>
      <c r="E5" s="19"/>
      <c r="F5" s="19"/>
      <c r="G5" s="19"/>
      <c r="H5" s="19"/>
      <c r="I5" s="19"/>
      <c r="J5" s="19"/>
      <c r="K5" s="19"/>
    </row>
    <row r="6" spans="2:13" ht="11.45" customHeight="1">
      <c r="C6" s="5" t="s">
        <v>244</v>
      </c>
      <c r="D6" s="19"/>
      <c r="E6" s="19"/>
      <c r="F6" s="19"/>
      <c r="G6" s="19"/>
      <c r="H6" s="19"/>
      <c r="I6" s="19"/>
      <c r="J6" s="19"/>
      <c r="K6" s="19"/>
    </row>
    <row r="7" spans="2:13" ht="10.9" customHeight="1">
      <c r="B7" s="3"/>
      <c r="C7" s="5" t="s">
        <v>245</v>
      </c>
      <c r="D7" s="20" t="s">
        <v>372</v>
      </c>
      <c r="E7" s="20"/>
      <c r="F7" s="20"/>
      <c r="G7" s="20"/>
      <c r="H7" s="20"/>
      <c r="I7" s="20"/>
      <c r="J7" s="20"/>
      <c r="K7" s="20"/>
    </row>
    <row r="8" spans="2:13" ht="10.9" customHeight="1">
      <c r="B8" s="3"/>
      <c r="C8" s="5"/>
      <c r="D8" s="20"/>
      <c r="E8" s="20"/>
      <c r="F8" s="20"/>
      <c r="G8" s="20"/>
      <c r="H8" s="20"/>
      <c r="I8" s="20"/>
      <c r="J8" s="20"/>
      <c r="K8" s="20"/>
    </row>
    <row r="9" spans="2:13" ht="10.9" customHeight="1">
      <c r="B9" s="3"/>
      <c r="C9" s="5"/>
    </row>
    <row r="10" spans="2:13" ht="10.9" customHeight="1">
      <c r="B10" s="3"/>
      <c r="C10" s="5"/>
    </row>
    <row r="11" spans="2:13" ht="21">
      <c r="B11" s="12" t="s">
        <v>230</v>
      </c>
      <c r="C11" s="12" t="s">
        <v>247</v>
      </c>
      <c r="D11" s="12" t="s">
        <v>246</v>
      </c>
      <c r="E11" s="13" t="s">
        <v>227</v>
      </c>
      <c r="F11" s="13" t="s">
        <v>228</v>
      </c>
      <c r="G11" s="17" t="s">
        <v>229</v>
      </c>
      <c r="H11" s="17"/>
      <c r="I11" s="14"/>
      <c r="J11" s="14"/>
      <c r="K11" s="22" t="s">
        <v>248</v>
      </c>
      <c r="L11" s="22"/>
      <c r="M11" s="22"/>
    </row>
    <row r="12" spans="2:13" ht="19.5">
      <c r="B12" s="8">
        <v>1</v>
      </c>
      <c r="C12" s="10" t="s">
        <v>277</v>
      </c>
      <c r="D12" s="11" t="str">
        <f>CONCATENATE(E12," ",F12," ",G12," ",H12," ",I12," ",J12)</f>
        <v xml:space="preserve">SANCHEZ LOPEZ OSCAR DANIEL  </v>
      </c>
      <c r="E12" s="9" t="s">
        <v>0</v>
      </c>
      <c r="F12" s="9" t="s">
        <v>1</v>
      </c>
      <c r="G12" s="9" t="s">
        <v>2</v>
      </c>
      <c r="H12" s="9" t="s">
        <v>3</v>
      </c>
      <c r="I12" s="7"/>
      <c r="J12" s="7"/>
      <c r="K12" s="21" t="s">
        <v>249</v>
      </c>
      <c r="L12" s="21"/>
      <c r="M12" s="21"/>
    </row>
    <row r="13" spans="2:13" ht="19.5">
      <c r="B13" s="8">
        <v>2</v>
      </c>
      <c r="C13" s="10" t="s">
        <v>278</v>
      </c>
      <c r="D13" s="11" t="str">
        <f t="shared" ref="D13:D67" si="0">CONCATENATE(E13," ",F13," ",G13," ",H13," ",I13," ",J13)</f>
        <v xml:space="preserve">TRUJILLO MARTINEZ JOSE LUIS  </v>
      </c>
      <c r="E13" s="9" t="s">
        <v>4</v>
      </c>
      <c r="F13" s="9" t="s">
        <v>5</v>
      </c>
      <c r="G13" s="9" t="s">
        <v>6</v>
      </c>
      <c r="H13" s="9" t="s">
        <v>7</v>
      </c>
      <c r="I13" s="7"/>
      <c r="J13" s="7"/>
      <c r="K13" s="21" t="s">
        <v>249</v>
      </c>
      <c r="L13" s="21"/>
      <c r="M13" s="21"/>
    </row>
    <row r="14" spans="2:13" ht="19.5">
      <c r="B14" s="8">
        <v>3</v>
      </c>
      <c r="C14" s="10" t="s">
        <v>279</v>
      </c>
      <c r="D14" s="11" t="str">
        <f t="shared" si="0"/>
        <v xml:space="preserve">SILVA LARIOS ABELARDO   </v>
      </c>
      <c r="E14" s="9" t="s">
        <v>8</v>
      </c>
      <c r="F14" s="9" t="s">
        <v>9</v>
      </c>
      <c r="G14" s="9" t="s">
        <v>10</v>
      </c>
      <c r="H14" s="9"/>
      <c r="I14" s="7"/>
      <c r="J14" s="7"/>
      <c r="K14" s="21" t="s">
        <v>249</v>
      </c>
      <c r="L14" s="21"/>
      <c r="M14" s="21"/>
    </row>
    <row r="15" spans="2:13" ht="19.5">
      <c r="B15" s="8">
        <v>4</v>
      </c>
      <c r="C15" s="10" t="s">
        <v>280</v>
      </c>
      <c r="D15" s="11" t="str">
        <f t="shared" si="0"/>
        <v xml:space="preserve">LOPEZ MORAN JOSE HUMBERTO  </v>
      </c>
      <c r="E15" s="9" t="s">
        <v>1</v>
      </c>
      <c r="F15" s="9" t="s">
        <v>15</v>
      </c>
      <c r="G15" s="9" t="s">
        <v>6</v>
      </c>
      <c r="H15" s="9" t="s">
        <v>16</v>
      </c>
      <c r="I15" s="7"/>
      <c r="J15" s="7"/>
      <c r="K15" s="21" t="s">
        <v>249</v>
      </c>
      <c r="L15" s="21"/>
      <c r="M15" s="21"/>
    </row>
    <row r="16" spans="2:13" ht="19.5">
      <c r="B16" s="8">
        <v>5</v>
      </c>
      <c r="C16" s="10" t="s">
        <v>281</v>
      </c>
      <c r="D16" s="11" t="str">
        <f t="shared" si="0"/>
        <v xml:space="preserve">MARTINEZ RODRIGUEZ MARIA FERNANDA  </v>
      </c>
      <c r="E16" s="9" t="s">
        <v>5</v>
      </c>
      <c r="F16" s="9" t="s">
        <v>19</v>
      </c>
      <c r="G16" s="9" t="s">
        <v>20</v>
      </c>
      <c r="H16" s="9" t="s">
        <v>21</v>
      </c>
      <c r="I16" s="7"/>
      <c r="J16" s="7"/>
      <c r="K16" s="21" t="s">
        <v>249</v>
      </c>
      <c r="L16" s="21"/>
      <c r="M16" s="21"/>
    </row>
    <row r="17" spans="2:13" ht="19.5">
      <c r="B17" s="8">
        <v>6</v>
      </c>
      <c r="C17" s="10" t="s">
        <v>282</v>
      </c>
      <c r="D17" s="11" t="str">
        <f t="shared" si="0"/>
        <v xml:space="preserve">RAMIREZ ROCHA MIGUEL ANGEL  </v>
      </c>
      <c r="E17" s="9" t="s">
        <v>25</v>
      </c>
      <c r="F17" s="9" t="s">
        <v>26</v>
      </c>
      <c r="G17" s="9" t="s">
        <v>27</v>
      </c>
      <c r="H17" s="9" t="s">
        <v>28</v>
      </c>
      <c r="I17" s="7"/>
      <c r="J17" s="7"/>
      <c r="K17" s="21" t="s">
        <v>249</v>
      </c>
      <c r="L17" s="21"/>
      <c r="M17" s="21"/>
    </row>
    <row r="18" spans="2:13" ht="19.5">
      <c r="B18" s="8">
        <v>7</v>
      </c>
      <c r="C18" s="10" t="s">
        <v>283</v>
      </c>
      <c r="D18" s="11" t="str">
        <f t="shared" si="0"/>
        <v xml:space="preserve">MEDEL ANGEL JESUS   </v>
      </c>
      <c r="E18" s="9" t="s">
        <v>29</v>
      </c>
      <c r="F18" s="9" t="s">
        <v>28</v>
      </c>
      <c r="G18" s="9" t="s">
        <v>30</v>
      </c>
      <c r="H18" s="9"/>
      <c r="I18" s="7"/>
      <c r="J18" s="7"/>
      <c r="K18" s="21" t="s">
        <v>250</v>
      </c>
      <c r="L18" s="21"/>
      <c r="M18" s="21"/>
    </row>
    <row r="19" spans="2:13" ht="19.5">
      <c r="B19" s="8">
        <v>8</v>
      </c>
      <c r="C19" s="10" t="s">
        <v>284</v>
      </c>
      <c r="D19" s="11" t="str">
        <f t="shared" si="0"/>
        <v xml:space="preserve">RODRIGUEZ FERNANDEZ ARISAI   </v>
      </c>
      <c r="E19" s="9" t="s">
        <v>19</v>
      </c>
      <c r="F19" s="9" t="s">
        <v>31</v>
      </c>
      <c r="G19" s="9" t="s">
        <v>32</v>
      </c>
      <c r="H19" s="9"/>
      <c r="I19" s="7"/>
      <c r="J19" s="7"/>
      <c r="K19" s="21" t="s">
        <v>250</v>
      </c>
      <c r="L19" s="21"/>
      <c r="M19" s="21"/>
    </row>
    <row r="20" spans="2:13" ht="19.5">
      <c r="B20" s="8">
        <v>9</v>
      </c>
      <c r="C20" s="10" t="s">
        <v>285</v>
      </c>
      <c r="D20" s="11" t="str">
        <f t="shared" si="0"/>
        <v xml:space="preserve">REYES AGUILAR HECTOR DE JESUS </v>
      </c>
      <c r="E20" s="9" t="s">
        <v>33</v>
      </c>
      <c r="F20" s="9" t="s">
        <v>34</v>
      </c>
      <c r="G20" s="9" t="s">
        <v>35</v>
      </c>
      <c r="H20" s="9" t="s">
        <v>36</v>
      </c>
      <c r="I20" s="7" t="s">
        <v>30</v>
      </c>
      <c r="J20" s="7"/>
      <c r="K20" s="21" t="s">
        <v>250</v>
      </c>
      <c r="L20" s="21"/>
      <c r="M20" s="21"/>
    </row>
    <row r="21" spans="2:13" ht="19.5">
      <c r="B21" s="8">
        <v>10</v>
      </c>
      <c r="C21" s="10" t="s">
        <v>286</v>
      </c>
      <c r="D21" s="11" t="str">
        <f t="shared" si="0"/>
        <v xml:space="preserve">PEREZ CASTRO MARIA JOSE  </v>
      </c>
      <c r="E21" s="9" t="s">
        <v>37</v>
      </c>
      <c r="F21" s="9" t="s">
        <v>12</v>
      </c>
      <c r="G21" s="9" t="s">
        <v>20</v>
      </c>
      <c r="H21" s="9" t="s">
        <v>6</v>
      </c>
      <c r="I21" s="7"/>
      <c r="J21" s="7"/>
      <c r="K21" s="21" t="s">
        <v>250</v>
      </c>
      <c r="L21" s="21"/>
      <c r="M21" s="21"/>
    </row>
    <row r="22" spans="2:13" ht="19.5">
      <c r="B22" s="8">
        <v>11</v>
      </c>
      <c r="C22" s="10" t="s">
        <v>287</v>
      </c>
      <c r="D22" s="11" t="str">
        <f t="shared" si="0"/>
        <v xml:space="preserve">PACHECO ROSAS DAVID   </v>
      </c>
      <c r="E22" s="9" t="s">
        <v>38</v>
      </c>
      <c r="F22" s="9" t="s">
        <v>39</v>
      </c>
      <c r="G22" s="9" t="s">
        <v>40</v>
      </c>
      <c r="H22" s="9"/>
      <c r="I22" s="7"/>
      <c r="J22" s="7"/>
      <c r="K22" s="21" t="s">
        <v>250</v>
      </c>
      <c r="L22" s="21"/>
      <c r="M22" s="21"/>
    </row>
    <row r="23" spans="2:13" ht="19.5">
      <c r="B23" s="8">
        <v>12</v>
      </c>
      <c r="C23" s="10" t="s">
        <v>288</v>
      </c>
      <c r="D23" s="11" t="str">
        <f t="shared" si="0"/>
        <v xml:space="preserve">LOPEZ VAZQUEZ ALEJANDRO DE JESUS </v>
      </c>
      <c r="E23" s="9" t="s">
        <v>1</v>
      </c>
      <c r="F23" s="9" t="s">
        <v>41</v>
      </c>
      <c r="G23" s="9" t="s">
        <v>24</v>
      </c>
      <c r="H23" s="9" t="s">
        <v>36</v>
      </c>
      <c r="I23" s="7" t="s">
        <v>30</v>
      </c>
      <c r="J23" s="7"/>
      <c r="K23" s="21" t="s">
        <v>250</v>
      </c>
      <c r="L23" s="21"/>
      <c r="M23" s="21"/>
    </row>
    <row r="24" spans="2:13" ht="19.5">
      <c r="B24" s="8">
        <v>13</v>
      </c>
      <c r="C24" s="10" t="s">
        <v>289</v>
      </c>
      <c r="D24" s="11" t="str">
        <f t="shared" si="0"/>
        <v xml:space="preserve">DE JESUS ROSAS NANCY ALONDRA </v>
      </c>
      <c r="E24" s="9" t="s">
        <v>36</v>
      </c>
      <c r="F24" s="9" t="s">
        <v>30</v>
      </c>
      <c r="G24" s="9" t="s">
        <v>39</v>
      </c>
      <c r="H24" s="9" t="s">
        <v>42</v>
      </c>
      <c r="I24" s="7" t="s">
        <v>43</v>
      </c>
      <c r="J24" s="7"/>
      <c r="K24" s="21" t="s">
        <v>250</v>
      </c>
      <c r="L24" s="21"/>
      <c r="M24" s="21"/>
    </row>
    <row r="25" spans="2:13" ht="19.5">
      <c r="B25" s="8">
        <v>14</v>
      </c>
      <c r="C25" s="10" t="s">
        <v>290</v>
      </c>
      <c r="D25" s="11" t="str">
        <f t="shared" si="0"/>
        <v xml:space="preserve">LOPEZ DE ROSAS JUDITH JULIA </v>
      </c>
      <c r="E25" s="9" t="s">
        <v>1</v>
      </c>
      <c r="F25" s="9" t="s">
        <v>36</v>
      </c>
      <c r="G25" s="9" t="s">
        <v>39</v>
      </c>
      <c r="H25" s="9" t="s">
        <v>44</v>
      </c>
      <c r="I25" s="7" t="s">
        <v>45</v>
      </c>
      <c r="J25" s="7"/>
      <c r="K25" s="21" t="s">
        <v>250</v>
      </c>
      <c r="L25" s="21"/>
      <c r="M25" s="21"/>
    </row>
    <row r="26" spans="2:13" ht="19.5">
      <c r="B26" s="8">
        <v>15</v>
      </c>
      <c r="C26" s="10" t="s">
        <v>291</v>
      </c>
      <c r="D26" s="11" t="str">
        <f t="shared" si="0"/>
        <v xml:space="preserve">FERRER CASTILLO ANUAR SAID  </v>
      </c>
      <c r="E26" s="9" t="s">
        <v>46</v>
      </c>
      <c r="F26" s="9" t="s">
        <v>11</v>
      </c>
      <c r="G26" s="9" t="s">
        <v>47</v>
      </c>
      <c r="H26" s="9" t="s">
        <v>48</v>
      </c>
      <c r="I26" s="7"/>
      <c r="J26" s="7"/>
      <c r="K26" s="21" t="s">
        <v>250</v>
      </c>
      <c r="L26" s="21"/>
      <c r="M26" s="21"/>
    </row>
    <row r="27" spans="2:13" ht="19.5">
      <c r="B27" s="8">
        <v>16</v>
      </c>
      <c r="C27" s="10" t="s">
        <v>292</v>
      </c>
      <c r="D27" s="11" t="str">
        <f t="shared" si="0"/>
        <v xml:space="preserve">IGLESIAS RIVERA JUAN MANUEL  </v>
      </c>
      <c r="E27" s="9" t="s">
        <v>49</v>
      </c>
      <c r="F27" s="9" t="s">
        <v>50</v>
      </c>
      <c r="G27" s="9" t="s">
        <v>51</v>
      </c>
      <c r="H27" s="9" t="s">
        <v>23</v>
      </c>
      <c r="I27" s="7"/>
      <c r="J27" s="7"/>
      <c r="K27" s="21" t="s">
        <v>250</v>
      </c>
      <c r="L27" s="21"/>
      <c r="M27" s="21"/>
    </row>
    <row r="28" spans="2:13" ht="19.5">
      <c r="B28" s="8">
        <v>17</v>
      </c>
      <c r="C28" s="10" t="s">
        <v>293</v>
      </c>
      <c r="D28" s="11" t="str">
        <f t="shared" si="0"/>
        <v xml:space="preserve">ESPINOZA DEBERNARDI NOHEMI   </v>
      </c>
      <c r="E28" s="9" t="s">
        <v>52</v>
      </c>
      <c r="F28" s="9" t="s">
        <v>53</v>
      </c>
      <c r="G28" s="9" t="s">
        <v>54</v>
      </c>
      <c r="H28" s="9"/>
      <c r="I28" s="7"/>
      <c r="J28" s="7"/>
      <c r="K28" s="21" t="s">
        <v>251</v>
      </c>
      <c r="L28" s="21"/>
      <c r="M28" s="21"/>
    </row>
    <row r="29" spans="2:13" ht="19.5">
      <c r="B29" s="8">
        <v>18</v>
      </c>
      <c r="C29" s="10" t="s">
        <v>294</v>
      </c>
      <c r="D29" s="11" t="str">
        <f t="shared" si="0"/>
        <v xml:space="preserve">JUAREZ CARRILLO ALEJANDRO FRANCISCO  </v>
      </c>
      <c r="E29" s="9" t="s">
        <v>14</v>
      </c>
      <c r="F29" s="9" t="s">
        <v>55</v>
      </c>
      <c r="G29" s="9" t="s">
        <v>24</v>
      </c>
      <c r="H29" s="9" t="s">
        <v>56</v>
      </c>
      <c r="I29" s="7"/>
      <c r="J29" s="7"/>
      <c r="K29" s="21" t="s">
        <v>251</v>
      </c>
      <c r="L29" s="21"/>
      <c r="M29" s="21"/>
    </row>
    <row r="30" spans="2:13" ht="19.5">
      <c r="B30" s="8">
        <v>19</v>
      </c>
      <c r="C30" s="10" t="s">
        <v>295</v>
      </c>
      <c r="D30" s="11" t="str">
        <f t="shared" si="0"/>
        <v xml:space="preserve">OJEDA OCHOA CARLOS IVAN  </v>
      </c>
      <c r="E30" s="9" t="s">
        <v>58</v>
      </c>
      <c r="F30" s="9" t="s">
        <v>59</v>
      </c>
      <c r="G30" s="9" t="s">
        <v>60</v>
      </c>
      <c r="H30" s="9" t="s">
        <v>61</v>
      </c>
      <c r="I30" s="7"/>
      <c r="J30" s="7"/>
      <c r="K30" s="21" t="s">
        <v>251</v>
      </c>
      <c r="L30" s="21"/>
      <c r="M30" s="21"/>
    </row>
    <row r="31" spans="2:13" ht="19.5">
      <c r="B31" s="8">
        <v>20</v>
      </c>
      <c r="C31" s="10" t="s">
        <v>296</v>
      </c>
      <c r="D31" s="11" t="str">
        <f t="shared" si="0"/>
        <v xml:space="preserve">HERNANDEZ RIVERA PABLO ALEJANDRO  </v>
      </c>
      <c r="E31" s="9" t="s">
        <v>22</v>
      </c>
      <c r="F31" s="9" t="s">
        <v>50</v>
      </c>
      <c r="G31" s="9" t="s">
        <v>62</v>
      </c>
      <c r="H31" s="9" t="s">
        <v>24</v>
      </c>
      <c r="I31" s="7"/>
      <c r="J31" s="7"/>
      <c r="K31" s="21" t="s">
        <v>251</v>
      </c>
      <c r="L31" s="21"/>
      <c r="M31" s="21"/>
    </row>
    <row r="32" spans="2:13" ht="19.5">
      <c r="B32" s="8">
        <v>21</v>
      </c>
      <c r="C32" s="10" t="s">
        <v>297</v>
      </c>
      <c r="D32" s="11" t="str">
        <f t="shared" si="0"/>
        <v xml:space="preserve">GUZMAN GOMEZ JOSE GILBERTO  </v>
      </c>
      <c r="E32" s="9" t="s">
        <v>63</v>
      </c>
      <c r="F32" s="9" t="s">
        <v>17</v>
      </c>
      <c r="G32" s="9" t="s">
        <v>6</v>
      </c>
      <c r="H32" s="9" t="s">
        <v>64</v>
      </c>
      <c r="I32" s="7"/>
      <c r="J32" s="7"/>
      <c r="K32" s="21" t="s">
        <v>251</v>
      </c>
      <c r="L32" s="21"/>
      <c r="M32" s="21"/>
    </row>
    <row r="33" spans="2:13" ht="19.5">
      <c r="B33" s="8">
        <v>22</v>
      </c>
      <c r="C33" s="10" t="s">
        <v>298</v>
      </c>
      <c r="D33" s="11" t="str">
        <f t="shared" si="0"/>
        <v xml:space="preserve">SERRANO DEL MORAL CRISTAL ELDA </v>
      </c>
      <c r="E33" s="9" t="s">
        <v>65</v>
      </c>
      <c r="F33" s="9" t="s">
        <v>66</v>
      </c>
      <c r="G33" s="9" t="s">
        <v>67</v>
      </c>
      <c r="H33" s="9" t="s">
        <v>68</v>
      </c>
      <c r="I33" s="7" t="s">
        <v>69</v>
      </c>
      <c r="J33" s="7"/>
      <c r="K33" s="21" t="s">
        <v>251</v>
      </c>
      <c r="L33" s="21"/>
      <c r="M33" s="21"/>
    </row>
    <row r="34" spans="2:13" ht="19.5">
      <c r="B34" s="8">
        <v>23</v>
      </c>
      <c r="C34" s="10" t="s">
        <v>299</v>
      </c>
      <c r="D34" s="11" t="str">
        <f t="shared" si="0"/>
        <v xml:space="preserve">GONZALEZ SORIANO DANIEL   </v>
      </c>
      <c r="E34" s="9" t="s">
        <v>13</v>
      </c>
      <c r="F34" s="9" t="s">
        <v>70</v>
      </c>
      <c r="G34" s="9" t="s">
        <v>3</v>
      </c>
      <c r="H34" s="9"/>
      <c r="I34" s="7"/>
      <c r="J34" s="7"/>
      <c r="K34" s="21" t="s">
        <v>251</v>
      </c>
      <c r="L34" s="21"/>
      <c r="M34" s="21"/>
    </row>
    <row r="35" spans="2:13" ht="19.5">
      <c r="B35" s="8">
        <v>24</v>
      </c>
      <c r="C35" s="10" t="s">
        <v>300</v>
      </c>
      <c r="D35" s="11" t="str">
        <f t="shared" si="0"/>
        <v xml:space="preserve">AGUILAR RIVERA KATIA MARGARITA  </v>
      </c>
      <c r="E35" s="9" t="s">
        <v>34</v>
      </c>
      <c r="F35" s="9" t="s">
        <v>50</v>
      </c>
      <c r="G35" s="9" t="s">
        <v>71</v>
      </c>
      <c r="H35" s="9" t="s">
        <v>72</v>
      </c>
      <c r="I35" s="7"/>
      <c r="J35" s="7"/>
      <c r="K35" s="21" t="s">
        <v>251</v>
      </c>
      <c r="L35" s="21"/>
      <c r="M35" s="21"/>
    </row>
    <row r="36" spans="2:13" ht="19.5">
      <c r="B36" s="8">
        <v>25</v>
      </c>
      <c r="C36" s="10" t="s">
        <v>301</v>
      </c>
      <c r="D36" s="11" t="str">
        <f t="shared" si="0"/>
        <v xml:space="preserve">RAMIREZ MENESES RICARDO   </v>
      </c>
      <c r="E36" s="9" t="s">
        <v>25</v>
      </c>
      <c r="F36" s="9" t="s">
        <v>73</v>
      </c>
      <c r="G36" s="9" t="s">
        <v>74</v>
      </c>
      <c r="H36" s="9"/>
      <c r="I36" s="7"/>
      <c r="J36" s="7"/>
      <c r="K36" s="21" t="s">
        <v>251</v>
      </c>
      <c r="L36" s="21"/>
      <c r="M36" s="21"/>
    </row>
    <row r="37" spans="2:13" ht="19.5">
      <c r="B37" s="8">
        <v>26</v>
      </c>
      <c r="C37" s="10" t="s">
        <v>302</v>
      </c>
      <c r="D37" s="11" t="str">
        <f t="shared" si="0"/>
        <v xml:space="preserve">ZAVALA GARCIA ADRIAN ARTURO  </v>
      </c>
      <c r="E37" s="9" t="s">
        <v>75</v>
      </c>
      <c r="F37" s="9" t="s">
        <v>76</v>
      </c>
      <c r="G37" s="9" t="s">
        <v>77</v>
      </c>
      <c r="H37" s="9" t="s">
        <v>78</v>
      </c>
      <c r="I37" s="7"/>
      <c r="J37" s="7"/>
      <c r="K37" s="21" t="s">
        <v>251</v>
      </c>
      <c r="L37" s="21"/>
      <c r="M37" s="21"/>
    </row>
    <row r="38" spans="2:13" ht="19.5">
      <c r="B38" s="8">
        <v>27</v>
      </c>
      <c r="C38" s="10" t="s">
        <v>303</v>
      </c>
      <c r="D38" s="11" t="str">
        <f t="shared" si="0"/>
        <v xml:space="preserve">MARTINEZ LESAMA MARIA DEL CARMEN </v>
      </c>
      <c r="E38" s="9" t="s">
        <v>5</v>
      </c>
      <c r="F38" s="9" t="s">
        <v>79</v>
      </c>
      <c r="G38" s="9" t="s">
        <v>20</v>
      </c>
      <c r="H38" s="9" t="s">
        <v>66</v>
      </c>
      <c r="I38" s="7" t="s">
        <v>80</v>
      </c>
      <c r="J38" s="7"/>
      <c r="K38" s="21" t="s">
        <v>251</v>
      </c>
      <c r="L38" s="21"/>
      <c r="M38" s="21"/>
    </row>
    <row r="39" spans="2:13" ht="19.5">
      <c r="B39" s="8">
        <v>28</v>
      </c>
      <c r="C39" s="10" t="s">
        <v>304</v>
      </c>
      <c r="D39" s="11" t="str">
        <f t="shared" si="0"/>
        <v xml:space="preserve">MACEDA ORTEGA FERNANDO   </v>
      </c>
      <c r="E39" s="9" t="s">
        <v>81</v>
      </c>
      <c r="F39" s="9" t="s">
        <v>82</v>
      </c>
      <c r="G39" s="9" t="s">
        <v>83</v>
      </c>
      <c r="H39" s="9"/>
      <c r="I39" s="7"/>
      <c r="J39" s="7"/>
      <c r="K39" s="21" t="s">
        <v>251</v>
      </c>
      <c r="L39" s="21"/>
      <c r="M39" s="21"/>
    </row>
    <row r="40" spans="2:13" ht="19.5">
      <c r="B40" s="8">
        <v>29</v>
      </c>
      <c r="C40" s="10" t="s">
        <v>305</v>
      </c>
      <c r="D40" s="11" t="str">
        <f t="shared" si="0"/>
        <v xml:space="preserve">JIMENEZ COSME ARIADNA YAZMIN  </v>
      </c>
      <c r="E40" s="9" t="s">
        <v>84</v>
      </c>
      <c r="F40" s="9" t="s">
        <v>85</v>
      </c>
      <c r="G40" s="9" t="s">
        <v>86</v>
      </c>
      <c r="H40" s="9" t="s">
        <v>87</v>
      </c>
      <c r="I40" s="7"/>
      <c r="J40" s="7"/>
      <c r="K40" s="21" t="s">
        <v>252</v>
      </c>
      <c r="L40" s="21"/>
      <c r="M40" s="21"/>
    </row>
    <row r="41" spans="2:13" ht="19.5">
      <c r="B41" s="8">
        <v>30</v>
      </c>
      <c r="C41" s="10" t="s">
        <v>306</v>
      </c>
      <c r="D41" s="11" t="str">
        <f t="shared" si="0"/>
        <v xml:space="preserve">PERALTA FERNANDEZ EVELIN   </v>
      </c>
      <c r="E41" s="9" t="s">
        <v>88</v>
      </c>
      <c r="F41" s="9" t="s">
        <v>31</v>
      </c>
      <c r="G41" s="9" t="s">
        <v>89</v>
      </c>
      <c r="H41" s="9"/>
      <c r="I41" s="7"/>
      <c r="J41" s="7"/>
      <c r="K41" s="21" t="s">
        <v>252</v>
      </c>
      <c r="L41" s="21"/>
      <c r="M41" s="21"/>
    </row>
    <row r="42" spans="2:13" ht="19.5">
      <c r="B42" s="8">
        <v>31</v>
      </c>
      <c r="C42" s="10" t="s">
        <v>307</v>
      </c>
      <c r="D42" s="11" t="str">
        <f t="shared" si="0"/>
        <v xml:space="preserve">PERZABAL MAGAÑA EMMANUEL   </v>
      </c>
      <c r="E42" s="9" t="s">
        <v>90</v>
      </c>
      <c r="F42" s="9" t="s">
        <v>91</v>
      </c>
      <c r="G42" s="9" t="s">
        <v>92</v>
      </c>
      <c r="H42" s="9"/>
      <c r="I42" s="7"/>
      <c r="J42" s="7"/>
      <c r="K42" s="21" t="s">
        <v>252</v>
      </c>
      <c r="L42" s="21"/>
      <c r="M42" s="21"/>
    </row>
    <row r="43" spans="2:13" ht="19.5">
      <c r="B43" s="8">
        <v>32</v>
      </c>
      <c r="C43" s="10" t="s">
        <v>308</v>
      </c>
      <c r="D43" s="11" t="str">
        <f t="shared" si="0"/>
        <v xml:space="preserve">MEDINA VAZQUEZ ROQUE DE JESUS </v>
      </c>
      <c r="E43" s="9" t="s">
        <v>93</v>
      </c>
      <c r="F43" s="9" t="s">
        <v>41</v>
      </c>
      <c r="G43" s="9" t="s">
        <v>94</v>
      </c>
      <c r="H43" s="9" t="s">
        <v>36</v>
      </c>
      <c r="I43" s="7" t="s">
        <v>30</v>
      </c>
      <c r="J43" s="7"/>
      <c r="K43" s="21" t="s">
        <v>252</v>
      </c>
      <c r="L43" s="21"/>
      <c r="M43" s="21"/>
    </row>
    <row r="44" spans="2:13" ht="19.5">
      <c r="B44" s="8">
        <v>33</v>
      </c>
      <c r="C44" s="10" t="s">
        <v>309</v>
      </c>
      <c r="D44" s="11" t="str">
        <f t="shared" si="0"/>
        <v xml:space="preserve">XALAMIHUA HERNANDEZ ADRIAN   </v>
      </c>
      <c r="E44" s="9" t="s">
        <v>95</v>
      </c>
      <c r="F44" s="9" t="s">
        <v>22</v>
      </c>
      <c r="G44" s="9" t="s">
        <v>77</v>
      </c>
      <c r="H44" s="9"/>
      <c r="I44" s="7"/>
      <c r="J44" s="7"/>
      <c r="K44" s="21" t="s">
        <v>252</v>
      </c>
      <c r="L44" s="21"/>
      <c r="M44" s="21"/>
    </row>
    <row r="45" spans="2:13" ht="19.5">
      <c r="B45" s="8">
        <v>34</v>
      </c>
      <c r="C45" s="10" t="s">
        <v>310</v>
      </c>
      <c r="D45" s="11" t="str">
        <f t="shared" si="0"/>
        <v xml:space="preserve">HUERTA OJEDA ANDRES   </v>
      </c>
      <c r="E45" s="9" t="s">
        <v>96</v>
      </c>
      <c r="F45" s="9" t="s">
        <v>58</v>
      </c>
      <c r="G45" s="9" t="s">
        <v>97</v>
      </c>
      <c r="H45" s="9"/>
      <c r="I45" s="7"/>
      <c r="J45" s="7"/>
      <c r="K45" s="21" t="s">
        <v>252</v>
      </c>
      <c r="L45" s="21"/>
      <c r="M45" s="21"/>
    </row>
    <row r="46" spans="2:13" ht="19.5">
      <c r="B46" s="8">
        <v>35</v>
      </c>
      <c r="C46" s="10" t="s">
        <v>311</v>
      </c>
      <c r="D46" s="11" t="str">
        <f t="shared" si="0"/>
        <v xml:space="preserve">FLORES LARA BEATRIZ TAMIYAUH  </v>
      </c>
      <c r="E46" s="9" t="s">
        <v>98</v>
      </c>
      <c r="F46" s="9" t="s">
        <v>99</v>
      </c>
      <c r="G46" s="9" t="s">
        <v>100</v>
      </c>
      <c r="H46" s="9" t="s">
        <v>101</v>
      </c>
      <c r="I46" s="7"/>
      <c r="J46" s="7"/>
      <c r="K46" s="21" t="s">
        <v>252</v>
      </c>
      <c r="L46" s="21"/>
      <c r="M46" s="21"/>
    </row>
    <row r="47" spans="2:13" ht="19.5">
      <c r="B47" s="8">
        <v>36</v>
      </c>
      <c r="C47" s="10" t="s">
        <v>312</v>
      </c>
      <c r="D47" s="11" t="str">
        <f t="shared" si="0"/>
        <v xml:space="preserve">GOMEZ CRUZ RAQUEL ELIZABETH  </v>
      </c>
      <c r="E47" s="9" t="s">
        <v>17</v>
      </c>
      <c r="F47" s="9" t="s">
        <v>102</v>
      </c>
      <c r="G47" s="9" t="s">
        <v>103</v>
      </c>
      <c r="H47" s="9" t="s">
        <v>104</v>
      </c>
      <c r="I47" s="7"/>
      <c r="J47" s="7"/>
      <c r="K47" s="21" t="s">
        <v>252</v>
      </c>
      <c r="L47" s="21"/>
      <c r="M47" s="21"/>
    </row>
    <row r="48" spans="2:13" ht="19.5">
      <c r="B48" s="8">
        <v>37</v>
      </c>
      <c r="C48" s="10" t="s">
        <v>313</v>
      </c>
      <c r="D48" s="11" t="str">
        <f t="shared" si="0"/>
        <v xml:space="preserve">VALVERDE NARCISO TANIA   </v>
      </c>
      <c r="E48" s="9" t="s">
        <v>105</v>
      </c>
      <c r="F48" s="9" t="s">
        <v>106</v>
      </c>
      <c r="G48" s="9" t="s">
        <v>107</v>
      </c>
      <c r="H48" s="9"/>
      <c r="I48" s="7"/>
      <c r="J48" s="7"/>
      <c r="K48" s="21" t="s">
        <v>253</v>
      </c>
      <c r="L48" s="21"/>
      <c r="M48" s="21"/>
    </row>
    <row r="49" spans="2:13" ht="19.5">
      <c r="B49" s="8">
        <v>38</v>
      </c>
      <c r="C49" s="10" t="s">
        <v>314</v>
      </c>
      <c r="D49" s="11" t="str">
        <f t="shared" si="0"/>
        <v xml:space="preserve">MARQUEZ VICTORINO GUSTAVO ANTONIO  </v>
      </c>
      <c r="E49" s="9" t="s">
        <v>108</v>
      </c>
      <c r="F49" s="9" t="s">
        <v>109</v>
      </c>
      <c r="G49" s="9" t="s">
        <v>110</v>
      </c>
      <c r="H49" s="9" t="s">
        <v>111</v>
      </c>
      <c r="I49" s="7"/>
      <c r="J49" s="7"/>
      <c r="K49" s="21" t="s">
        <v>253</v>
      </c>
      <c r="L49" s="21"/>
      <c r="M49" s="21"/>
    </row>
    <row r="50" spans="2:13" ht="19.5">
      <c r="B50" s="8">
        <v>39</v>
      </c>
      <c r="C50" s="10" t="s">
        <v>315</v>
      </c>
      <c r="D50" s="11" t="str">
        <f t="shared" si="0"/>
        <v xml:space="preserve">SEGURA GARCIA KAREN LIZET  </v>
      </c>
      <c r="E50" s="9" t="s">
        <v>112</v>
      </c>
      <c r="F50" s="9" t="s">
        <v>76</v>
      </c>
      <c r="G50" s="9" t="s">
        <v>113</v>
      </c>
      <c r="H50" s="9" t="s">
        <v>114</v>
      </c>
      <c r="I50" s="7"/>
      <c r="J50" s="7"/>
      <c r="K50" s="21" t="s">
        <v>253</v>
      </c>
      <c r="L50" s="21"/>
      <c r="M50" s="21"/>
    </row>
    <row r="51" spans="2:13" ht="19.5">
      <c r="B51" s="8">
        <v>40</v>
      </c>
      <c r="C51" s="10" t="s">
        <v>316</v>
      </c>
      <c r="D51" s="11" t="str">
        <f t="shared" si="0"/>
        <v xml:space="preserve">MENDEZ BAUTISTA JOSE PABLO  </v>
      </c>
      <c r="E51" s="9" t="s">
        <v>115</v>
      </c>
      <c r="F51" s="9" t="s">
        <v>116</v>
      </c>
      <c r="G51" s="9" t="s">
        <v>6</v>
      </c>
      <c r="H51" s="9" t="s">
        <v>62</v>
      </c>
      <c r="I51" s="7"/>
      <c r="J51" s="7"/>
      <c r="K51" s="21" t="s">
        <v>253</v>
      </c>
      <c r="L51" s="21"/>
      <c r="M51" s="21"/>
    </row>
    <row r="52" spans="2:13" ht="19.5">
      <c r="B52" s="8">
        <v>41</v>
      </c>
      <c r="C52" s="10" t="s">
        <v>317</v>
      </c>
      <c r="D52" s="11" t="str">
        <f t="shared" si="0"/>
        <v xml:space="preserve">ROSAS LOPEZ ANGEL OCTAVIO  </v>
      </c>
      <c r="E52" s="9" t="s">
        <v>39</v>
      </c>
      <c r="F52" s="9" t="s">
        <v>1</v>
      </c>
      <c r="G52" s="9" t="s">
        <v>28</v>
      </c>
      <c r="H52" s="9" t="s">
        <v>117</v>
      </c>
      <c r="I52" s="7"/>
      <c r="J52" s="7"/>
      <c r="K52" s="21" t="s">
        <v>253</v>
      </c>
      <c r="L52" s="21"/>
      <c r="M52" s="21"/>
    </row>
    <row r="53" spans="2:13" ht="19.5">
      <c r="B53" s="8">
        <v>42</v>
      </c>
      <c r="C53" s="10" t="s">
        <v>318</v>
      </c>
      <c r="D53" s="11" t="str">
        <f t="shared" si="0"/>
        <v xml:space="preserve">COSME VAZQUEZ FERNANDO   </v>
      </c>
      <c r="E53" s="9" t="s">
        <v>85</v>
      </c>
      <c r="F53" s="9" t="s">
        <v>41</v>
      </c>
      <c r="G53" s="9" t="s">
        <v>83</v>
      </c>
      <c r="H53" s="9"/>
      <c r="I53" s="7"/>
      <c r="J53" s="7"/>
      <c r="K53" s="21" t="s">
        <v>253</v>
      </c>
      <c r="L53" s="21"/>
      <c r="M53" s="21"/>
    </row>
    <row r="54" spans="2:13" ht="19.5">
      <c r="B54" s="8">
        <v>43</v>
      </c>
      <c r="C54" s="10" t="s">
        <v>319</v>
      </c>
      <c r="D54" s="11" t="str">
        <f t="shared" si="0"/>
        <v xml:space="preserve">GARCIA BALDERAS GERARDO   </v>
      </c>
      <c r="E54" s="9" t="s">
        <v>76</v>
      </c>
      <c r="F54" s="9" t="s">
        <v>118</v>
      </c>
      <c r="G54" s="9" t="s">
        <v>119</v>
      </c>
      <c r="H54" s="9"/>
      <c r="I54" s="7"/>
      <c r="J54" s="7"/>
      <c r="K54" s="21" t="s">
        <v>254</v>
      </c>
      <c r="L54" s="21"/>
      <c r="M54" s="21"/>
    </row>
    <row r="55" spans="2:13" ht="19.5">
      <c r="B55" s="8">
        <v>44</v>
      </c>
      <c r="C55" s="10" t="s">
        <v>320</v>
      </c>
      <c r="D55" s="11" t="str">
        <f t="shared" si="0"/>
        <v xml:space="preserve">TORRES MENDEZ BLANCA LUZ  </v>
      </c>
      <c r="E55" s="9" t="s">
        <v>120</v>
      </c>
      <c r="F55" s="9" t="s">
        <v>115</v>
      </c>
      <c r="G55" s="9" t="s">
        <v>121</v>
      </c>
      <c r="H55" s="9" t="s">
        <v>122</v>
      </c>
      <c r="I55" s="7"/>
      <c r="J55" s="7"/>
      <c r="K55" s="21" t="s">
        <v>254</v>
      </c>
      <c r="L55" s="21"/>
      <c r="M55" s="21"/>
    </row>
    <row r="56" spans="2:13" ht="19.5">
      <c r="B56" s="8">
        <v>45</v>
      </c>
      <c r="C56" s="10" t="s">
        <v>321</v>
      </c>
      <c r="D56" s="11" t="str">
        <f t="shared" si="0"/>
        <v xml:space="preserve">CARRILLO MENDOZA VICTORIA   </v>
      </c>
      <c r="E56" s="9" t="s">
        <v>55</v>
      </c>
      <c r="F56" s="9" t="s">
        <v>18</v>
      </c>
      <c r="G56" s="9" t="s">
        <v>123</v>
      </c>
      <c r="H56" s="9"/>
      <c r="I56" s="7"/>
      <c r="J56" s="7"/>
      <c r="K56" s="21" t="s">
        <v>254</v>
      </c>
      <c r="L56" s="21"/>
      <c r="M56" s="21"/>
    </row>
    <row r="57" spans="2:13" ht="19.5">
      <c r="B57" s="8">
        <v>46</v>
      </c>
      <c r="C57" s="10" t="s">
        <v>322</v>
      </c>
      <c r="D57" s="11" t="str">
        <f t="shared" si="0"/>
        <v xml:space="preserve">LUZ SANCHEZ ALEXA IZAMAR  </v>
      </c>
      <c r="E57" s="9" t="s">
        <v>122</v>
      </c>
      <c r="F57" s="9" t="s">
        <v>0</v>
      </c>
      <c r="G57" s="9" t="s">
        <v>124</v>
      </c>
      <c r="H57" s="9" t="s">
        <v>125</v>
      </c>
      <c r="I57" s="7"/>
      <c r="J57" s="7"/>
      <c r="K57" s="21" t="s">
        <v>254</v>
      </c>
      <c r="L57" s="21"/>
      <c r="M57" s="21"/>
    </row>
    <row r="58" spans="2:13" ht="19.5">
      <c r="B58" s="8">
        <v>47</v>
      </c>
      <c r="C58" s="10" t="s">
        <v>323</v>
      </c>
      <c r="D58" s="11" t="str">
        <f t="shared" si="0"/>
        <v xml:space="preserve">TORRES GUZMAN JOSE LUIS  </v>
      </c>
      <c r="E58" s="9" t="s">
        <v>120</v>
      </c>
      <c r="F58" s="9" t="s">
        <v>63</v>
      </c>
      <c r="G58" s="9" t="s">
        <v>6</v>
      </c>
      <c r="H58" s="9" t="s">
        <v>7</v>
      </c>
      <c r="I58" s="7"/>
      <c r="J58" s="7"/>
      <c r="K58" s="21" t="s">
        <v>254</v>
      </c>
      <c r="L58" s="21"/>
      <c r="M58" s="21"/>
    </row>
    <row r="59" spans="2:13" ht="19.5">
      <c r="B59" s="8">
        <v>48</v>
      </c>
      <c r="C59" s="10" t="s">
        <v>324</v>
      </c>
      <c r="D59" s="11" t="str">
        <f t="shared" si="0"/>
        <v xml:space="preserve">FUENTES DE MARIA MARTINEZ DANIEL </v>
      </c>
      <c r="E59" s="9" t="s">
        <v>126</v>
      </c>
      <c r="F59" s="9" t="s">
        <v>36</v>
      </c>
      <c r="G59" s="9" t="s">
        <v>20</v>
      </c>
      <c r="H59" s="9" t="s">
        <v>5</v>
      </c>
      <c r="I59" s="7" t="s">
        <v>3</v>
      </c>
      <c r="J59" s="7"/>
      <c r="K59" s="21" t="s">
        <v>254</v>
      </c>
      <c r="L59" s="21"/>
      <c r="M59" s="21"/>
    </row>
    <row r="60" spans="2:13" ht="19.5">
      <c r="B60" s="8">
        <v>49</v>
      </c>
      <c r="C60" s="10" t="s">
        <v>325</v>
      </c>
      <c r="D60" s="11" t="str">
        <f t="shared" si="0"/>
        <v xml:space="preserve">APALE ZEPAHUA MARIA LUCERO  </v>
      </c>
      <c r="E60" s="9" t="s">
        <v>127</v>
      </c>
      <c r="F60" s="9" t="s">
        <v>128</v>
      </c>
      <c r="G60" s="9" t="s">
        <v>20</v>
      </c>
      <c r="H60" s="9" t="s">
        <v>129</v>
      </c>
      <c r="I60" s="7"/>
      <c r="J60" s="7"/>
      <c r="K60" s="21" t="s">
        <v>254</v>
      </c>
      <c r="L60" s="21"/>
      <c r="M60" s="21"/>
    </row>
    <row r="61" spans="2:13" ht="19.5">
      <c r="B61" s="8">
        <v>50</v>
      </c>
      <c r="C61" s="10" t="s">
        <v>326</v>
      </c>
      <c r="D61" s="11" t="str">
        <f t="shared" si="0"/>
        <v xml:space="preserve">MARTINEZ CAMARILLO LAURA   </v>
      </c>
      <c r="E61" s="9" t="s">
        <v>5</v>
      </c>
      <c r="F61" s="9" t="s">
        <v>130</v>
      </c>
      <c r="G61" s="9" t="s">
        <v>131</v>
      </c>
      <c r="H61" s="9"/>
      <c r="I61" s="7"/>
      <c r="J61" s="7"/>
      <c r="K61" s="21" t="s">
        <v>254</v>
      </c>
      <c r="L61" s="21"/>
      <c r="M61" s="21"/>
    </row>
    <row r="62" spans="2:13" ht="19.5">
      <c r="B62" s="8">
        <v>51</v>
      </c>
      <c r="C62" s="10" t="s">
        <v>327</v>
      </c>
      <c r="D62" s="11" t="str">
        <f t="shared" si="0"/>
        <v xml:space="preserve">ARENAS RAMIREZ ANTAR   </v>
      </c>
      <c r="E62" s="9" t="s">
        <v>132</v>
      </c>
      <c r="F62" s="9" t="s">
        <v>25</v>
      </c>
      <c r="G62" s="9" t="s">
        <v>133</v>
      </c>
      <c r="H62" s="9"/>
      <c r="I62" s="7"/>
      <c r="J62" s="7"/>
      <c r="K62" s="21" t="s">
        <v>254</v>
      </c>
      <c r="L62" s="21"/>
      <c r="M62" s="21"/>
    </row>
    <row r="63" spans="2:13" ht="19.5">
      <c r="B63" s="8">
        <v>52</v>
      </c>
      <c r="C63" s="10" t="s">
        <v>328</v>
      </c>
      <c r="D63" s="11" t="str">
        <f t="shared" si="0"/>
        <v xml:space="preserve">FUENTES RAZO JORGE LUIS  </v>
      </c>
      <c r="E63" s="9" t="s">
        <v>126</v>
      </c>
      <c r="F63" s="9" t="s">
        <v>134</v>
      </c>
      <c r="G63" s="9" t="s">
        <v>135</v>
      </c>
      <c r="H63" s="9" t="s">
        <v>7</v>
      </c>
      <c r="I63" s="7"/>
      <c r="J63" s="7"/>
      <c r="K63" s="21" t="s">
        <v>254</v>
      </c>
      <c r="L63" s="21"/>
      <c r="M63" s="21"/>
    </row>
    <row r="64" spans="2:13" ht="19.5">
      <c r="B64" s="8">
        <v>53</v>
      </c>
      <c r="C64" s="10" t="s">
        <v>329</v>
      </c>
      <c r="D64" s="11" t="str">
        <f t="shared" si="0"/>
        <v xml:space="preserve">TLAPA VARGAS JULIO DAVID  </v>
      </c>
      <c r="E64" s="9" t="s">
        <v>136</v>
      </c>
      <c r="F64" s="9" t="s">
        <v>137</v>
      </c>
      <c r="G64" s="9" t="s">
        <v>138</v>
      </c>
      <c r="H64" s="9" t="s">
        <v>40</v>
      </c>
      <c r="I64" s="7"/>
      <c r="J64" s="7"/>
      <c r="K64" s="21" t="s">
        <v>254</v>
      </c>
      <c r="L64" s="21"/>
      <c r="M64" s="21"/>
    </row>
    <row r="65" spans="2:15" ht="19.5">
      <c r="B65" s="8">
        <v>54</v>
      </c>
      <c r="C65" s="10" t="s">
        <v>330</v>
      </c>
      <c r="D65" s="11" t="str">
        <f t="shared" si="0"/>
        <v xml:space="preserve">PONCE PONCE ARANTXA MIYAMIM  </v>
      </c>
      <c r="E65" s="9" t="s">
        <v>139</v>
      </c>
      <c r="F65" s="9" t="s">
        <v>139</v>
      </c>
      <c r="G65" s="9" t="s">
        <v>140</v>
      </c>
      <c r="H65" s="9" t="s">
        <v>141</v>
      </c>
      <c r="I65" s="7"/>
      <c r="J65" s="7"/>
      <c r="K65" s="21" t="s">
        <v>254</v>
      </c>
      <c r="L65" s="21"/>
      <c r="M65" s="21"/>
    </row>
    <row r="66" spans="2:15" ht="19.5">
      <c r="B66" s="8">
        <v>55</v>
      </c>
      <c r="C66" s="10" t="s">
        <v>331</v>
      </c>
      <c r="D66" s="11" t="str">
        <f t="shared" si="0"/>
        <v xml:space="preserve">MUÑOZ JIMENEZ EDGAR OMAR  </v>
      </c>
      <c r="E66" s="9" t="s">
        <v>142</v>
      </c>
      <c r="F66" s="9" t="s">
        <v>84</v>
      </c>
      <c r="G66" s="9" t="s">
        <v>143</v>
      </c>
      <c r="H66" s="9" t="s">
        <v>144</v>
      </c>
      <c r="I66" s="7"/>
      <c r="J66" s="7"/>
      <c r="K66" s="21" t="s">
        <v>254</v>
      </c>
      <c r="L66" s="21"/>
      <c r="M66" s="21"/>
    </row>
    <row r="67" spans="2:15" ht="19.5">
      <c r="B67" s="8">
        <v>56</v>
      </c>
      <c r="C67" s="10" t="s">
        <v>332</v>
      </c>
      <c r="D67" s="11" t="str">
        <f t="shared" si="0"/>
        <v xml:space="preserve">ALFONSO AGUILAR JESSICA NOEMI  </v>
      </c>
      <c r="E67" s="9" t="s">
        <v>145</v>
      </c>
      <c r="F67" s="9" t="s">
        <v>34</v>
      </c>
      <c r="G67" s="9" t="s">
        <v>146</v>
      </c>
      <c r="H67" s="9" t="s">
        <v>147</v>
      </c>
      <c r="I67" s="7"/>
      <c r="J67" s="7"/>
      <c r="K67" s="21" t="s">
        <v>254</v>
      </c>
      <c r="L67" s="21"/>
      <c r="M67" s="21"/>
    </row>
    <row r="68" spans="2:15" ht="19.5">
      <c r="B68" s="8">
        <v>57</v>
      </c>
      <c r="C68" s="10" t="s">
        <v>333</v>
      </c>
      <c r="D68" s="11" t="str">
        <f t="shared" ref="D68:D107" si="1">CONCATENATE(E68," ",F68," ",G68," ",H68," ",I68," ",J68)</f>
        <v xml:space="preserve">MAUS CRUZ LUIS ENRIQUE  </v>
      </c>
      <c r="E68" s="9" t="s">
        <v>148</v>
      </c>
      <c r="F68" s="9" t="s">
        <v>102</v>
      </c>
      <c r="G68" s="9" t="s">
        <v>7</v>
      </c>
      <c r="H68" s="9" t="s">
        <v>149</v>
      </c>
      <c r="I68" s="7"/>
      <c r="J68" s="7"/>
      <c r="K68" s="21" t="s">
        <v>255</v>
      </c>
      <c r="L68" s="21"/>
      <c r="M68" s="21"/>
    </row>
    <row r="69" spans="2:15" ht="19.5">
      <c r="B69" s="8">
        <v>58</v>
      </c>
      <c r="C69" s="10" t="s">
        <v>334</v>
      </c>
      <c r="D69" s="11" t="str">
        <f t="shared" si="1"/>
        <v xml:space="preserve">LOPEZ LOPEZ CARLOS MAURICIO  </v>
      </c>
      <c r="E69" s="9" t="s">
        <v>1</v>
      </c>
      <c r="F69" s="9" t="s">
        <v>1</v>
      </c>
      <c r="G69" s="9" t="s">
        <v>60</v>
      </c>
      <c r="H69" s="9" t="s">
        <v>150</v>
      </c>
      <c r="I69" s="7"/>
      <c r="J69" s="7"/>
      <c r="K69" s="21" t="s">
        <v>255</v>
      </c>
      <c r="L69" s="21"/>
      <c r="M69" s="21"/>
    </row>
    <row r="70" spans="2:15" ht="19.5">
      <c r="B70" s="8">
        <v>59</v>
      </c>
      <c r="C70" s="10" t="s">
        <v>335</v>
      </c>
      <c r="D70" s="11" t="str">
        <f t="shared" si="1"/>
        <v xml:space="preserve">PERFECTO PALESTINO ALFREDO   </v>
      </c>
      <c r="E70" s="9" t="s">
        <v>151</v>
      </c>
      <c r="F70" s="9" t="s">
        <v>152</v>
      </c>
      <c r="G70" s="9" t="s">
        <v>153</v>
      </c>
      <c r="H70" s="9"/>
      <c r="I70" s="7"/>
      <c r="J70" s="7"/>
      <c r="K70" s="21" t="s">
        <v>255</v>
      </c>
      <c r="L70" s="21"/>
      <c r="M70" s="21"/>
    </row>
    <row r="71" spans="2:15" ht="19.5">
      <c r="B71" s="8">
        <v>60</v>
      </c>
      <c r="C71" s="10" t="s">
        <v>336</v>
      </c>
      <c r="D71" s="11" t="str">
        <f t="shared" si="1"/>
        <v xml:space="preserve">MAZAHUA SOLOGUREN ADOLFO   </v>
      </c>
      <c r="E71" s="9" t="s">
        <v>154</v>
      </c>
      <c r="F71" s="9" t="s">
        <v>155</v>
      </c>
      <c r="G71" s="9" t="s">
        <v>156</v>
      </c>
      <c r="H71" s="9"/>
      <c r="I71" s="7"/>
      <c r="J71" s="7"/>
      <c r="K71" s="21" t="s">
        <v>255</v>
      </c>
      <c r="L71" s="21"/>
      <c r="M71" s="21"/>
    </row>
    <row r="72" spans="2:15" ht="19.5">
      <c r="B72" s="8">
        <v>61</v>
      </c>
      <c r="C72" s="10" t="s">
        <v>337</v>
      </c>
      <c r="D72" s="11" t="str">
        <f t="shared" si="1"/>
        <v xml:space="preserve">ESCOBAR GUERRERO JORGE ALBERTO  </v>
      </c>
      <c r="E72" s="9" t="s">
        <v>157</v>
      </c>
      <c r="F72" s="9" t="s">
        <v>158</v>
      </c>
      <c r="G72" s="9" t="s">
        <v>135</v>
      </c>
      <c r="H72" s="9" t="s">
        <v>159</v>
      </c>
      <c r="I72" s="7"/>
      <c r="J72" s="7"/>
      <c r="K72" s="21" t="s">
        <v>255</v>
      </c>
      <c r="L72" s="21"/>
      <c r="M72" s="21"/>
    </row>
    <row r="73" spans="2:15" ht="19.5">
      <c r="B73" s="8">
        <v>62</v>
      </c>
      <c r="C73" s="10" t="s">
        <v>338</v>
      </c>
      <c r="D73" s="11" t="str">
        <f t="shared" si="1"/>
        <v xml:space="preserve">ESPINOZA HERNANDEZ MARISOL   </v>
      </c>
      <c r="E73" s="9" t="s">
        <v>52</v>
      </c>
      <c r="F73" s="9" t="s">
        <v>22</v>
      </c>
      <c r="G73" s="9" t="s">
        <v>160</v>
      </c>
      <c r="H73" s="9"/>
      <c r="I73" s="7"/>
      <c r="J73" s="7"/>
      <c r="K73" s="21" t="s">
        <v>255</v>
      </c>
      <c r="L73" s="21"/>
      <c r="M73" s="21"/>
      <c r="O73" s="16"/>
    </row>
    <row r="74" spans="2:15" ht="19.5">
      <c r="B74" s="8">
        <v>63</v>
      </c>
      <c r="C74" s="10" t="s">
        <v>339</v>
      </c>
      <c r="D74" s="11" t="str">
        <f t="shared" si="1"/>
        <v xml:space="preserve">CASTRO FERNANDEZ TANIA CRISEL  </v>
      </c>
      <c r="E74" s="9" t="s">
        <v>12</v>
      </c>
      <c r="F74" s="9" t="s">
        <v>31</v>
      </c>
      <c r="G74" s="9" t="s">
        <v>107</v>
      </c>
      <c r="H74" s="9" t="s">
        <v>162</v>
      </c>
      <c r="I74" s="7"/>
      <c r="J74" s="7"/>
      <c r="K74" s="21" t="s">
        <v>256</v>
      </c>
      <c r="L74" s="21"/>
      <c r="M74" s="21"/>
    </row>
    <row r="75" spans="2:15" ht="19.5">
      <c r="B75" s="8">
        <v>64</v>
      </c>
      <c r="C75" s="10" t="s">
        <v>340</v>
      </c>
      <c r="D75" s="11" t="str">
        <f t="shared" si="1"/>
        <v xml:space="preserve">MARTINEZ TORRES MOISES   </v>
      </c>
      <c r="E75" s="9" t="s">
        <v>5</v>
      </c>
      <c r="F75" s="9" t="s">
        <v>120</v>
      </c>
      <c r="G75" s="9" t="s">
        <v>163</v>
      </c>
      <c r="H75" s="9"/>
      <c r="I75" s="7"/>
      <c r="J75" s="7"/>
      <c r="K75" s="21" t="s">
        <v>256</v>
      </c>
      <c r="L75" s="21"/>
      <c r="M75" s="21"/>
    </row>
    <row r="76" spans="2:15" ht="19.5">
      <c r="B76" s="8">
        <v>65</v>
      </c>
      <c r="C76" s="10" t="s">
        <v>341</v>
      </c>
      <c r="D76" s="11" t="str">
        <f t="shared" si="1"/>
        <v xml:space="preserve">MORALES ESPERON ANGEL RAFAEL  </v>
      </c>
      <c r="E76" s="9" t="s">
        <v>164</v>
      </c>
      <c r="F76" s="9" t="s">
        <v>165</v>
      </c>
      <c r="G76" s="9" t="s">
        <v>28</v>
      </c>
      <c r="H76" s="9" t="s">
        <v>166</v>
      </c>
      <c r="I76" s="7"/>
      <c r="J76" s="7"/>
      <c r="K76" s="21" t="s">
        <v>256</v>
      </c>
      <c r="L76" s="21"/>
      <c r="M76" s="21"/>
    </row>
    <row r="77" spans="2:15" ht="19.5">
      <c r="B77" s="8">
        <v>66</v>
      </c>
      <c r="C77" s="10" t="s">
        <v>342</v>
      </c>
      <c r="D77" s="11" t="str">
        <f t="shared" si="1"/>
        <v xml:space="preserve">LLANOS HERNANDEZ SUSANA   </v>
      </c>
      <c r="E77" s="9" t="s">
        <v>167</v>
      </c>
      <c r="F77" s="9" t="s">
        <v>22</v>
      </c>
      <c r="G77" s="9" t="s">
        <v>57</v>
      </c>
      <c r="H77" s="9"/>
      <c r="I77" s="7"/>
      <c r="J77" s="7"/>
      <c r="K77" s="21" t="s">
        <v>256</v>
      </c>
      <c r="L77" s="21"/>
      <c r="M77" s="21"/>
    </row>
    <row r="78" spans="2:15" ht="19.5">
      <c r="B78" s="8">
        <v>67</v>
      </c>
      <c r="C78" s="10" t="s">
        <v>343</v>
      </c>
      <c r="D78" s="11" t="str">
        <f t="shared" si="1"/>
        <v xml:space="preserve">ENRIQUEZ HOSOYA DANIELA   </v>
      </c>
      <c r="E78" s="9" t="s">
        <v>168</v>
      </c>
      <c r="F78" s="9" t="s">
        <v>169</v>
      </c>
      <c r="G78" s="9" t="s">
        <v>170</v>
      </c>
      <c r="H78" s="9"/>
      <c r="I78" s="7"/>
      <c r="J78" s="7"/>
      <c r="K78" s="21" t="s">
        <v>256</v>
      </c>
      <c r="L78" s="21"/>
      <c r="M78" s="21"/>
    </row>
    <row r="79" spans="2:15" ht="19.5">
      <c r="B79" s="8">
        <v>68</v>
      </c>
      <c r="C79" s="10" t="s">
        <v>344</v>
      </c>
      <c r="D79" s="11" t="str">
        <f t="shared" si="1"/>
        <v xml:space="preserve">SACRE GONZALEZ YAMEL   </v>
      </c>
      <c r="E79" s="9" t="s">
        <v>171</v>
      </c>
      <c r="F79" s="9" t="s">
        <v>13</v>
      </c>
      <c r="G79" s="9" t="s">
        <v>172</v>
      </c>
      <c r="H79" s="9"/>
      <c r="I79" s="7"/>
      <c r="J79" s="7"/>
      <c r="K79" s="21" t="s">
        <v>257</v>
      </c>
      <c r="L79" s="21"/>
      <c r="M79" s="21"/>
    </row>
    <row r="80" spans="2:15" ht="19.5">
      <c r="B80" s="8">
        <v>69</v>
      </c>
      <c r="C80" s="10" t="s">
        <v>345</v>
      </c>
      <c r="D80" s="11" t="str">
        <f t="shared" si="1"/>
        <v xml:space="preserve">DELFIN CUATZOZON RUTH   </v>
      </c>
      <c r="E80" s="9" t="s">
        <v>173</v>
      </c>
      <c r="F80" s="9" t="s">
        <v>174</v>
      </c>
      <c r="G80" s="9" t="s">
        <v>175</v>
      </c>
      <c r="H80" s="9"/>
      <c r="I80" s="7"/>
      <c r="J80" s="7"/>
      <c r="K80" s="21" t="s">
        <v>257</v>
      </c>
      <c r="L80" s="21"/>
      <c r="M80" s="21"/>
    </row>
    <row r="81" spans="2:13" ht="19.5">
      <c r="B81" s="8">
        <v>70</v>
      </c>
      <c r="C81" s="10" t="s">
        <v>346</v>
      </c>
      <c r="D81" s="11" t="str">
        <f t="shared" si="1"/>
        <v xml:space="preserve">MAZA PEÑOÑURI PAULO RAUL  </v>
      </c>
      <c r="E81" s="9" t="s">
        <v>176</v>
      </c>
      <c r="F81" s="9" t="s">
        <v>177</v>
      </c>
      <c r="G81" s="9" t="s">
        <v>178</v>
      </c>
      <c r="H81" s="9" t="s">
        <v>179</v>
      </c>
      <c r="I81" s="7"/>
      <c r="J81" s="7"/>
      <c r="K81" s="21" t="s">
        <v>257</v>
      </c>
      <c r="L81" s="21"/>
      <c r="M81" s="21"/>
    </row>
    <row r="82" spans="2:13" ht="19.5">
      <c r="B82" s="8">
        <v>71</v>
      </c>
      <c r="C82" s="10" t="s">
        <v>347</v>
      </c>
      <c r="D82" s="11" t="str">
        <f t="shared" si="1"/>
        <v xml:space="preserve">PEREZ PUERTOS LEOPOLDO   </v>
      </c>
      <c r="E82" s="9" t="s">
        <v>37</v>
      </c>
      <c r="F82" s="9" t="s">
        <v>180</v>
      </c>
      <c r="G82" s="9" t="s">
        <v>181</v>
      </c>
      <c r="H82" s="9"/>
      <c r="I82" s="7"/>
      <c r="J82" s="7"/>
      <c r="K82" s="21" t="s">
        <v>257</v>
      </c>
      <c r="L82" s="21"/>
      <c r="M82" s="21"/>
    </row>
    <row r="83" spans="2:13" ht="19.5">
      <c r="B83" s="8">
        <v>72</v>
      </c>
      <c r="C83" s="10" t="s">
        <v>348</v>
      </c>
      <c r="D83" s="11" t="str">
        <f t="shared" si="1"/>
        <v xml:space="preserve">CASTRO CASTILLO FRANCISCO   </v>
      </c>
      <c r="E83" s="9" t="s">
        <v>12</v>
      </c>
      <c r="F83" s="9" t="s">
        <v>11</v>
      </c>
      <c r="G83" s="9" t="s">
        <v>56</v>
      </c>
      <c r="H83" s="9"/>
      <c r="I83" s="7"/>
      <c r="J83" s="7"/>
      <c r="K83" s="21" t="s">
        <v>257</v>
      </c>
      <c r="L83" s="21"/>
      <c r="M83" s="21"/>
    </row>
    <row r="84" spans="2:13" ht="19.5">
      <c r="B84" s="8">
        <v>73</v>
      </c>
      <c r="C84" s="10" t="s">
        <v>349</v>
      </c>
      <c r="D84" s="11" t="str">
        <f t="shared" si="1"/>
        <v xml:space="preserve">APALE JIMENEZ BRENDA   </v>
      </c>
      <c r="E84" s="9" t="s">
        <v>127</v>
      </c>
      <c r="F84" s="9" t="s">
        <v>84</v>
      </c>
      <c r="G84" s="9" t="s">
        <v>182</v>
      </c>
      <c r="H84" s="9"/>
      <c r="I84" s="7"/>
      <c r="J84" s="7"/>
      <c r="K84" s="21" t="s">
        <v>258</v>
      </c>
      <c r="L84" s="21"/>
      <c r="M84" s="21"/>
    </row>
    <row r="85" spans="2:13" ht="19.5">
      <c r="B85" s="8">
        <v>74</v>
      </c>
      <c r="C85" s="10" t="s">
        <v>350</v>
      </c>
      <c r="D85" s="11" t="str">
        <f t="shared" si="1"/>
        <v xml:space="preserve">ESPINOZA GIL ZOE ARISBEL  </v>
      </c>
      <c r="E85" s="9" t="s">
        <v>52</v>
      </c>
      <c r="F85" s="9" t="s">
        <v>183</v>
      </c>
      <c r="G85" s="9" t="s">
        <v>184</v>
      </c>
      <c r="H85" s="9" t="s">
        <v>185</v>
      </c>
      <c r="I85" s="7"/>
      <c r="J85" s="7"/>
      <c r="K85" s="21" t="s">
        <v>258</v>
      </c>
      <c r="L85" s="21"/>
      <c r="M85" s="21"/>
    </row>
    <row r="86" spans="2:13" ht="19.5">
      <c r="B86" s="8">
        <v>75</v>
      </c>
      <c r="C86" s="10" t="s">
        <v>351</v>
      </c>
      <c r="D86" s="11" t="str">
        <f t="shared" si="1"/>
        <v xml:space="preserve">GUTIERREZ GUZMAN RODNEY ALFREDO  </v>
      </c>
      <c r="E86" s="9" t="s">
        <v>186</v>
      </c>
      <c r="F86" s="9" t="s">
        <v>63</v>
      </c>
      <c r="G86" s="9" t="s">
        <v>187</v>
      </c>
      <c r="H86" s="9" t="s">
        <v>153</v>
      </c>
      <c r="I86" s="7"/>
      <c r="J86" s="7"/>
      <c r="K86" s="21" t="s">
        <v>258</v>
      </c>
      <c r="L86" s="21"/>
      <c r="M86" s="21"/>
    </row>
    <row r="87" spans="2:13" ht="19.5">
      <c r="B87" s="8">
        <v>76</v>
      </c>
      <c r="C87" s="10" t="s">
        <v>352</v>
      </c>
      <c r="D87" s="11" t="str">
        <f t="shared" si="1"/>
        <v xml:space="preserve">CORONA MONTES EMIR   </v>
      </c>
      <c r="E87" s="9" t="s">
        <v>188</v>
      </c>
      <c r="F87" s="9" t="s">
        <v>189</v>
      </c>
      <c r="G87" s="9" t="s">
        <v>190</v>
      </c>
      <c r="H87" s="9"/>
      <c r="I87" s="7"/>
      <c r="J87" s="7"/>
      <c r="K87" s="21" t="s">
        <v>258</v>
      </c>
      <c r="L87" s="21"/>
      <c r="M87" s="21"/>
    </row>
    <row r="88" spans="2:13" ht="19.5">
      <c r="B88" s="8">
        <v>77</v>
      </c>
      <c r="C88" s="10" t="s">
        <v>353</v>
      </c>
      <c r="D88" s="11" t="str">
        <f t="shared" si="1"/>
        <v xml:space="preserve">PADILLA CARVAJAL LUZ ANGELICA  </v>
      </c>
      <c r="E88" s="9" t="s">
        <v>191</v>
      </c>
      <c r="F88" s="9" t="s">
        <v>192</v>
      </c>
      <c r="G88" s="9" t="s">
        <v>122</v>
      </c>
      <c r="H88" s="9" t="s">
        <v>193</v>
      </c>
      <c r="I88" s="7"/>
      <c r="J88" s="7"/>
      <c r="K88" s="21" t="s">
        <v>258</v>
      </c>
      <c r="L88" s="21"/>
      <c r="M88" s="21"/>
    </row>
    <row r="89" spans="2:13" ht="19.5">
      <c r="B89" s="8">
        <v>78</v>
      </c>
      <c r="C89" s="10" t="s">
        <v>317</v>
      </c>
      <c r="D89" s="11" t="str">
        <f t="shared" si="1"/>
        <v xml:space="preserve">ROSAS ANSELMO BEATRIZ   </v>
      </c>
      <c r="E89" s="9" t="s">
        <v>39</v>
      </c>
      <c r="F89" s="9" t="s">
        <v>195</v>
      </c>
      <c r="G89" s="9" t="s">
        <v>100</v>
      </c>
      <c r="H89" s="9"/>
      <c r="I89" s="7"/>
      <c r="J89" s="7"/>
      <c r="K89" s="21" t="s">
        <v>258</v>
      </c>
      <c r="L89" s="21"/>
      <c r="M89" s="21"/>
    </row>
    <row r="90" spans="2:13" ht="19.5">
      <c r="B90" s="8">
        <v>79</v>
      </c>
      <c r="C90" s="10" t="s">
        <v>354</v>
      </c>
      <c r="D90" s="11" t="str">
        <f t="shared" si="1"/>
        <v xml:space="preserve">MARTINEZ MARIN GUSTAVO   </v>
      </c>
      <c r="E90" s="9" t="s">
        <v>5</v>
      </c>
      <c r="F90" s="9" t="s">
        <v>196</v>
      </c>
      <c r="G90" s="9" t="s">
        <v>110</v>
      </c>
      <c r="H90" s="9"/>
      <c r="I90" s="7"/>
      <c r="J90" s="7"/>
      <c r="K90" s="21" t="s">
        <v>258</v>
      </c>
      <c r="L90" s="21"/>
      <c r="M90" s="21"/>
    </row>
    <row r="91" spans="2:13" ht="19.5">
      <c r="B91" s="8">
        <v>80</v>
      </c>
      <c r="C91" s="10" t="s">
        <v>355</v>
      </c>
      <c r="D91" s="11" t="str">
        <f t="shared" si="1"/>
        <v xml:space="preserve">AGUILAR CONTRERAS VICTOR HUGO  </v>
      </c>
      <c r="E91" s="9" t="s">
        <v>34</v>
      </c>
      <c r="F91" s="9" t="s">
        <v>194</v>
      </c>
      <c r="G91" s="9" t="s">
        <v>197</v>
      </c>
      <c r="H91" s="9" t="s">
        <v>198</v>
      </c>
      <c r="I91" s="7"/>
      <c r="J91" s="7"/>
      <c r="K91" s="21" t="s">
        <v>258</v>
      </c>
      <c r="L91" s="21"/>
      <c r="M91" s="21"/>
    </row>
    <row r="92" spans="2:13" ht="19.5">
      <c r="B92" s="8">
        <v>81</v>
      </c>
      <c r="C92" s="10" t="s">
        <v>356</v>
      </c>
      <c r="D92" s="11" t="str">
        <f t="shared" si="1"/>
        <v xml:space="preserve">MURILLO CHAVEZ ADOLFO RICARDO  </v>
      </c>
      <c r="E92" s="9" t="s">
        <v>199</v>
      </c>
      <c r="F92" s="9" t="s">
        <v>200</v>
      </c>
      <c r="G92" s="9" t="s">
        <v>156</v>
      </c>
      <c r="H92" s="9" t="s">
        <v>74</v>
      </c>
      <c r="I92" s="7"/>
      <c r="J92" s="7"/>
      <c r="K92" s="21" t="s">
        <v>259</v>
      </c>
      <c r="L92" s="21"/>
      <c r="M92" s="21"/>
    </row>
    <row r="93" spans="2:13" ht="19.5">
      <c r="B93" s="8">
        <v>82</v>
      </c>
      <c r="C93" s="10" t="s">
        <v>357</v>
      </c>
      <c r="D93" s="11" t="str">
        <f t="shared" si="1"/>
        <v xml:space="preserve">ROJAS ACEVEDO JESICA   </v>
      </c>
      <c r="E93" s="9" t="s">
        <v>201</v>
      </c>
      <c r="F93" s="9" t="s">
        <v>202</v>
      </c>
      <c r="G93" s="9" t="s">
        <v>203</v>
      </c>
      <c r="H93" s="9"/>
      <c r="I93" s="7"/>
      <c r="J93" s="7"/>
      <c r="K93" s="21" t="s">
        <v>259</v>
      </c>
      <c r="L93" s="21"/>
      <c r="M93" s="21"/>
    </row>
    <row r="94" spans="2:13" ht="19.5">
      <c r="B94" s="8">
        <v>83</v>
      </c>
      <c r="C94" s="10" t="s">
        <v>358</v>
      </c>
      <c r="D94" s="11" t="str">
        <f t="shared" si="1"/>
        <v xml:space="preserve">SAMPIERI TENTLE CRISTOPHER JACOB  </v>
      </c>
      <c r="E94" s="9" t="s">
        <v>204</v>
      </c>
      <c r="F94" s="9" t="s">
        <v>205</v>
      </c>
      <c r="G94" s="9" t="s">
        <v>206</v>
      </c>
      <c r="H94" s="9" t="s">
        <v>207</v>
      </c>
      <c r="I94" s="7"/>
      <c r="J94" s="7"/>
      <c r="K94" s="21" t="s">
        <v>259</v>
      </c>
      <c r="L94" s="21"/>
      <c r="M94" s="21"/>
    </row>
    <row r="95" spans="2:13" ht="19.5">
      <c r="B95" s="8">
        <v>84</v>
      </c>
      <c r="C95" s="10" t="s">
        <v>359</v>
      </c>
      <c r="D95" s="11" t="str">
        <f t="shared" si="1"/>
        <v xml:space="preserve">CASTILLO JIMENEZ JOSE JULIO  </v>
      </c>
      <c r="E95" s="9" t="s">
        <v>11</v>
      </c>
      <c r="F95" s="9" t="s">
        <v>84</v>
      </c>
      <c r="G95" s="9" t="s">
        <v>6</v>
      </c>
      <c r="H95" s="9" t="s">
        <v>138</v>
      </c>
      <c r="I95" s="7"/>
      <c r="J95" s="7"/>
      <c r="K95" s="21" t="s">
        <v>259</v>
      </c>
      <c r="L95" s="21"/>
      <c r="M95" s="21"/>
    </row>
    <row r="96" spans="2:13" ht="19.5">
      <c r="B96" s="8">
        <v>85</v>
      </c>
      <c r="C96" s="10" t="s">
        <v>360</v>
      </c>
      <c r="D96" s="11" t="str">
        <f t="shared" si="1"/>
        <v xml:space="preserve">SANCHEZ OSORIO CARLOS MANUEL  </v>
      </c>
      <c r="E96" s="9" t="s">
        <v>0</v>
      </c>
      <c r="F96" s="9" t="s">
        <v>208</v>
      </c>
      <c r="G96" s="9" t="s">
        <v>60</v>
      </c>
      <c r="H96" s="9" t="s">
        <v>23</v>
      </c>
      <c r="I96" s="7"/>
      <c r="J96" s="7"/>
      <c r="K96" s="21" t="s">
        <v>259</v>
      </c>
      <c r="L96" s="21"/>
      <c r="M96" s="21"/>
    </row>
    <row r="97" spans="2:13" ht="19.5">
      <c r="B97" s="8">
        <v>86</v>
      </c>
      <c r="C97" s="10" t="s">
        <v>361</v>
      </c>
      <c r="D97" s="11" t="str">
        <f t="shared" si="1"/>
        <v xml:space="preserve">GARCIA PACHECO GILBERTO AZRIEL  </v>
      </c>
      <c r="E97" s="9" t="s">
        <v>76</v>
      </c>
      <c r="F97" s="9" t="s">
        <v>38</v>
      </c>
      <c r="G97" s="9" t="s">
        <v>64</v>
      </c>
      <c r="H97" s="9" t="s">
        <v>209</v>
      </c>
      <c r="I97" s="7"/>
      <c r="J97" s="7"/>
      <c r="K97" s="21" t="s">
        <v>259</v>
      </c>
      <c r="L97" s="21"/>
      <c r="M97" s="21"/>
    </row>
    <row r="98" spans="2:13" ht="19.5">
      <c r="B98" s="8">
        <v>87</v>
      </c>
      <c r="C98" s="10" t="s">
        <v>362</v>
      </c>
      <c r="D98" s="11" t="str">
        <f t="shared" si="1"/>
        <v xml:space="preserve">LOPEZ MORALES JUAN ANTONIO  </v>
      </c>
      <c r="E98" s="9" t="s">
        <v>1</v>
      </c>
      <c r="F98" s="9" t="s">
        <v>164</v>
      </c>
      <c r="G98" s="9" t="s">
        <v>51</v>
      </c>
      <c r="H98" s="9" t="s">
        <v>111</v>
      </c>
      <c r="I98" s="7"/>
      <c r="J98" s="7"/>
      <c r="K98" s="21" t="s">
        <v>259</v>
      </c>
      <c r="L98" s="21"/>
      <c r="M98" s="21"/>
    </row>
    <row r="99" spans="2:13" ht="19.5">
      <c r="B99" s="8">
        <v>88</v>
      </c>
      <c r="C99" s="10" t="s">
        <v>363</v>
      </c>
      <c r="D99" s="11" t="str">
        <f t="shared" si="1"/>
        <v xml:space="preserve">MONTERO REYES GABRIELA   </v>
      </c>
      <c r="E99" s="9" t="s">
        <v>210</v>
      </c>
      <c r="F99" s="9" t="s">
        <v>33</v>
      </c>
      <c r="G99" s="9" t="s">
        <v>211</v>
      </c>
      <c r="H99" s="9"/>
      <c r="I99" s="7"/>
      <c r="J99" s="7"/>
      <c r="K99" s="21" t="s">
        <v>259</v>
      </c>
      <c r="L99" s="21"/>
      <c r="M99" s="21"/>
    </row>
    <row r="100" spans="2:13" ht="19.5">
      <c r="B100" s="8">
        <v>89</v>
      </c>
      <c r="C100" s="10" t="s">
        <v>364</v>
      </c>
      <c r="D100" s="11" t="str">
        <f t="shared" si="1"/>
        <v xml:space="preserve">GONZALEZ PAXTIAN RAYMUNDO   </v>
      </c>
      <c r="E100" s="9" t="s">
        <v>13</v>
      </c>
      <c r="F100" s="9" t="s">
        <v>212</v>
      </c>
      <c r="G100" s="9" t="s">
        <v>213</v>
      </c>
      <c r="H100" s="9"/>
      <c r="I100" s="7"/>
      <c r="J100" s="7"/>
      <c r="K100" s="21" t="s">
        <v>259</v>
      </c>
      <c r="L100" s="21"/>
      <c r="M100" s="21"/>
    </row>
    <row r="101" spans="2:13" ht="19.5">
      <c r="B101" s="8">
        <v>90</v>
      </c>
      <c r="C101" s="10" t="s">
        <v>365</v>
      </c>
      <c r="D101" s="11" t="str">
        <f t="shared" si="1"/>
        <v xml:space="preserve">ACOSTA REQUENA FELIPE DE JESUS </v>
      </c>
      <c r="E101" s="9" t="s">
        <v>214</v>
      </c>
      <c r="F101" s="9" t="s">
        <v>215</v>
      </c>
      <c r="G101" s="9" t="s">
        <v>216</v>
      </c>
      <c r="H101" s="9" t="s">
        <v>36</v>
      </c>
      <c r="I101" s="7" t="s">
        <v>30</v>
      </c>
      <c r="J101" s="7"/>
      <c r="K101" s="21" t="s">
        <v>259</v>
      </c>
      <c r="L101" s="21"/>
      <c r="M101" s="21"/>
    </row>
    <row r="102" spans="2:13" ht="19.5">
      <c r="B102" s="8">
        <v>91</v>
      </c>
      <c r="C102" s="10" t="s">
        <v>366</v>
      </c>
      <c r="D102" s="11" t="str">
        <f t="shared" si="1"/>
        <v xml:space="preserve">MARTINEZ TREJO DIEGO ANTONIO  </v>
      </c>
      <c r="E102" s="9" t="s">
        <v>5</v>
      </c>
      <c r="F102" s="9" t="s">
        <v>217</v>
      </c>
      <c r="G102" s="9" t="s">
        <v>218</v>
      </c>
      <c r="H102" s="9" t="s">
        <v>111</v>
      </c>
      <c r="I102" s="7"/>
      <c r="J102" s="7"/>
      <c r="K102" s="21" t="s">
        <v>260</v>
      </c>
      <c r="L102" s="21"/>
      <c r="M102" s="21"/>
    </row>
    <row r="103" spans="2:13" ht="19.5">
      <c r="B103" s="8">
        <v>92</v>
      </c>
      <c r="C103" s="10" t="s">
        <v>367</v>
      </c>
      <c r="D103" s="11" t="str">
        <f t="shared" si="1"/>
        <v xml:space="preserve">HERNANDEZ RAFFAELLE ANGEL   </v>
      </c>
      <c r="E103" s="9" t="s">
        <v>22</v>
      </c>
      <c r="F103" s="9" t="s">
        <v>219</v>
      </c>
      <c r="G103" s="9" t="s">
        <v>28</v>
      </c>
      <c r="H103" s="9"/>
      <c r="I103" s="7"/>
      <c r="J103" s="7"/>
      <c r="K103" s="21" t="s">
        <v>260</v>
      </c>
      <c r="L103" s="21"/>
      <c r="M103" s="21"/>
    </row>
    <row r="104" spans="2:13" ht="19.5">
      <c r="B104" s="8">
        <v>93</v>
      </c>
      <c r="C104" s="10" t="s">
        <v>368</v>
      </c>
      <c r="D104" s="11" t="str">
        <f t="shared" si="1"/>
        <v xml:space="preserve">MARCELINO FUENTES MICHELLE   </v>
      </c>
      <c r="E104" s="9" t="s">
        <v>220</v>
      </c>
      <c r="F104" s="9" t="s">
        <v>126</v>
      </c>
      <c r="G104" s="9" t="s">
        <v>221</v>
      </c>
      <c r="H104" s="9"/>
      <c r="I104" s="7"/>
      <c r="J104" s="7"/>
      <c r="K104" s="21" t="s">
        <v>260</v>
      </c>
      <c r="L104" s="21"/>
      <c r="M104" s="21"/>
    </row>
    <row r="105" spans="2:13" ht="19.5">
      <c r="B105" s="8">
        <v>94</v>
      </c>
      <c r="C105" s="10" t="s">
        <v>369</v>
      </c>
      <c r="D105" s="11" t="str">
        <f t="shared" si="1"/>
        <v xml:space="preserve">DOMINGUEZ FLORES RICARDO   </v>
      </c>
      <c r="E105" s="9" t="s">
        <v>222</v>
      </c>
      <c r="F105" s="9" t="s">
        <v>98</v>
      </c>
      <c r="G105" s="9" t="s">
        <v>74</v>
      </c>
      <c r="H105" s="9"/>
      <c r="I105" s="7"/>
      <c r="J105" s="7"/>
      <c r="K105" s="21" t="s">
        <v>260</v>
      </c>
      <c r="L105" s="21"/>
      <c r="M105" s="21"/>
    </row>
    <row r="106" spans="2:13" ht="19.5">
      <c r="B106" s="8">
        <v>95</v>
      </c>
      <c r="C106" s="10" t="s">
        <v>370</v>
      </c>
      <c r="D106" s="11" t="str">
        <f t="shared" si="1"/>
        <v xml:space="preserve">GONZALEZ ARELLANO ERICK   </v>
      </c>
      <c r="E106" s="9" t="s">
        <v>13</v>
      </c>
      <c r="F106" s="9" t="s">
        <v>223</v>
      </c>
      <c r="G106" s="9" t="s">
        <v>224</v>
      </c>
      <c r="H106" s="9"/>
      <c r="I106" s="7"/>
      <c r="J106" s="7"/>
      <c r="K106" s="21" t="s">
        <v>260</v>
      </c>
      <c r="L106" s="21"/>
      <c r="M106" s="21"/>
    </row>
    <row r="107" spans="2:13" ht="19.5">
      <c r="B107" s="8">
        <v>96</v>
      </c>
      <c r="C107" s="10" t="s">
        <v>371</v>
      </c>
      <c r="D107" s="11" t="str">
        <f t="shared" si="1"/>
        <v xml:space="preserve">CARRERA PEREDA EDUARDO   </v>
      </c>
      <c r="E107" s="9" t="s">
        <v>161</v>
      </c>
      <c r="F107" s="9" t="s">
        <v>225</v>
      </c>
      <c r="G107" s="9" t="s">
        <v>226</v>
      </c>
      <c r="H107" s="9"/>
      <c r="I107" s="7"/>
      <c r="J107" s="7"/>
      <c r="K107" s="21" t="s">
        <v>261</v>
      </c>
      <c r="L107" s="21"/>
      <c r="M107" s="21"/>
    </row>
    <row r="108" spans="2:13" ht="19.5" customHeight="1">
      <c r="B108" s="8">
        <v>97</v>
      </c>
      <c r="C108" s="15" t="s">
        <v>263</v>
      </c>
      <c r="D108" s="11" t="s">
        <v>231</v>
      </c>
      <c r="E108" s="9"/>
      <c r="F108" s="9"/>
      <c r="G108" s="9"/>
      <c r="H108" s="9"/>
      <c r="I108" s="7"/>
      <c r="J108" s="7"/>
      <c r="K108" s="21" t="s">
        <v>261</v>
      </c>
      <c r="L108" s="21"/>
      <c r="M108" s="21"/>
    </row>
    <row r="109" spans="2:13" ht="19.5" customHeight="1">
      <c r="B109" s="8">
        <v>98</v>
      </c>
      <c r="C109" s="15" t="s">
        <v>264</v>
      </c>
      <c r="D109" s="11" t="s">
        <v>232</v>
      </c>
      <c r="E109" s="9"/>
      <c r="F109" s="9"/>
      <c r="G109" s="9"/>
      <c r="H109" s="9"/>
      <c r="I109" s="7"/>
      <c r="J109" s="7"/>
      <c r="K109" s="21" t="s">
        <v>261</v>
      </c>
      <c r="L109" s="21"/>
      <c r="M109" s="21"/>
    </row>
    <row r="110" spans="2:13" ht="19.5" customHeight="1">
      <c r="B110" s="8">
        <v>99</v>
      </c>
      <c r="C110" s="15" t="s">
        <v>265</v>
      </c>
      <c r="D110" s="11" t="s">
        <v>233</v>
      </c>
      <c r="E110" s="9"/>
      <c r="F110" s="9"/>
      <c r="G110" s="9"/>
      <c r="H110" s="9"/>
      <c r="I110" s="7"/>
      <c r="J110" s="7"/>
      <c r="K110" s="21" t="s">
        <v>261</v>
      </c>
      <c r="L110" s="21"/>
      <c r="M110" s="21"/>
    </row>
    <row r="111" spans="2:13" ht="19.5" customHeight="1">
      <c r="B111" s="8">
        <v>100</v>
      </c>
      <c r="C111" s="15" t="s">
        <v>266</v>
      </c>
      <c r="D111" s="11" t="s">
        <v>234</v>
      </c>
      <c r="E111" s="9"/>
      <c r="F111" s="9"/>
      <c r="G111" s="9"/>
      <c r="H111" s="9"/>
      <c r="I111" s="7"/>
      <c r="J111" s="7"/>
      <c r="K111" s="21" t="s">
        <v>261</v>
      </c>
      <c r="L111" s="21"/>
      <c r="M111" s="21"/>
    </row>
    <row r="112" spans="2:13" ht="19.5" customHeight="1">
      <c r="B112" s="8">
        <v>101</v>
      </c>
      <c r="C112" s="15" t="s">
        <v>267</v>
      </c>
      <c r="D112" s="11" t="s">
        <v>235</v>
      </c>
      <c r="E112" s="9"/>
      <c r="F112" s="9"/>
      <c r="G112" s="9"/>
      <c r="H112" s="9"/>
      <c r="I112" s="7"/>
      <c r="J112" s="7"/>
      <c r="K112" s="21" t="s">
        <v>261</v>
      </c>
      <c r="L112" s="21"/>
      <c r="M112" s="21"/>
    </row>
    <row r="113" spans="2:13" ht="19.5" customHeight="1">
      <c r="B113" s="8">
        <v>102</v>
      </c>
      <c r="C113" s="15" t="s">
        <v>268</v>
      </c>
      <c r="D113" s="11" t="s">
        <v>236</v>
      </c>
      <c r="E113" s="9"/>
      <c r="F113" s="9"/>
      <c r="G113" s="9"/>
      <c r="H113" s="9"/>
      <c r="I113" s="7"/>
      <c r="J113" s="7"/>
      <c r="K113" s="21" t="s">
        <v>261</v>
      </c>
      <c r="L113" s="21"/>
      <c r="M113" s="21"/>
    </row>
    <row r="114" spans="2:13" ht="19.5" customHeight="1">
      <c r="B114" s="8">
        <v>103</v>
      </c>
      <c r="C114" s="15" t="s">
        <v>269</v>
      </c>
      <c r="D114" s="11" t="s">
        <v>237</v>
      </c>
      <c r="E114" s="9"/>
      <c r="F114" s="9"/>
      <c r="G114" s="9"/>
      <c r="H114" s="9"/>
      <c r="I114" s="7"/>
      <c r="J114" s="7"/>
      <c r="K114" s="21" t="s">
        <v>262</v>
      </c>
      <c r="L114" s="21"/>
      <c r="M114" s="21"/>
    </row>
    <row r="115" spans="2:13" ht="19.5" customHeight="1">
      <c r="B115" s="8">
        <v>104</v>
      </c>
      <c r="C115" s="15" t="s">
        <v>270</v>
      </c>
      <c r="D115" s="11" t="s">
        <v>238</v>
      </c>
      <c r="E115" s="9"/>
      <c r="F115" s="9"/>
      <c r="G115" s="9"/>
      <c r="H115" s="9"/>
      <c r="I115" s="7"/>
      <c r="J115" s="7"/>
      <c r="K115" s="21" t="s">
        <v>262</v>
      </c>
      <c r="L115" s="21"/>
      <c r="M115" s="21"/>
    </row>
    <row r="116" spans="2:13" ht="19.5">
      <c r="B116" s="8">
        <v>105</v>
      </c>
      <c r="C116" s="15" t="s">
        <v>271</v>
      </c>
      <c r="D116" s="11" t="s">
        <v>239</v>
      </c>
      <c r="E116" s="9"/>
      <c r="F116" s="9"/>
      <c r="G116" s="9"/>
      <c r="H116" s="9"/>
      <c r="I116" s="7"/>
      <c r="J116" s="7"/>
      <c r="K116" s="21" t="s">
        <v>262</v>
      </c>
      <c r="L116" s="21"/>
      <c r="M116" s="21"/>
    </row>
    <row r="117" spans="2:13" ht="19.5">
      <c r="B117" s="8">
        <v>106</v>
      </c>
      <c r="C117" s="15" t="s">
        <v>272</v>
      </c>
      <c r="D117" s="11" t="s">
        <v>240</v>
      </c>
      <c r="E117" s="9"/>
      <c r="F117" s="9"/>
      <c r="G117" s="9"/>
      <c r="H117" s="9"/>
      <c r="I117" s="7"/>
      <c r="J117" s="7"/>
      <c r="K117" s="21" t="s">
        <v>262</v>
      </c>
      <c r="L117" s="21"/>
      <c r="M117" s="21"/>
    </row>
    <row r="118" spans="2:13" ht="19.5">
      <c r="B118" s="8">
        <v>107</v>
      </c>
      <c r="C118" s="15" t="s">
        <v>273</v>
      </c>
      <c r="D118" s="11" t="s">
        <v>241</v>
      </c>
      <c r="E118" s="9"/>
      <c r="F118" s="9"/>
      <c r="G118" s="9"/>
      <c r="H118" s="9"/>
      <c r="I118" s="7"/>
      <c r="J118" s="7"/>
      <c r="K118" s="21" t="s">
        <v>262</v>
      </c>
      <c r="L118" s="21"/>
      <c r="M118" s="21"/>
    </row>
    <row r="119" spans="2:13" ht="19.5">
      <c r="B119" s="8">
        <v>108</v>
      </c>
      <c r="C119" s="15" t="s">
        <v>274</v>
      </c>
      <c r="D119" s="11" t="s">
        <v>242</v>
      </c>
      <c r="E119" s="9"/>
      <c r="F119" s="9"/>
      <c r="G119" s="9"/>
      <c r="H119" s="9"/>
      <c r="I119" s="7"/>
      <c r="J119" s="7"/>
      <c r="K119" s="21" t="s">
        <v>262</v>
      </c>
      <c r="L119" s="21"/>
      <c r="M119" s="21"/>
    </row>
    <row r="120" spans="2:13" ht="19.5">
      <c r="B120" s="2"/>
      <c r="C120" s="6"/>
    </row>
    <row r="121" spans="2:13" ht="19.5">
      <c r="B121" s="2"/>
      <c r="C121" s="6"/>
    </row>
  </sheetData>
  <sortState ref="O12:R119">
    <sortCondition ref="O12"/>
  </sortState>
  <mergeCells count="113">
    <mergeCell ref="K115:M115"/>
    <mergeCell ref="K116:M116"/>
    <mergeCell ref="K117:M117"/>
    <mergeCell ref="K118:M118"/>
    <mergeCell ref="K119:M119"/>
    <mergeCell ref="K110:M110"/>
    <mergeCell ref="K111:M111"/>
    <mergeCell ref="K112:M112"/>
    <mergeCell ref="K113:M113"/>
    <mergeCell ref="K114:M114"/>
    <mergeCell ref="K105:M105"/>
    <mergeCell ref="K106:M106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95:M95"/>
    <mergeCell ref="K96:M96"/>
    <mergeCell ref="K97:M97"/>
    <mergeCell ref="K98:M98"/>
    <mergeCell ref="K99:M99"/>
    <mergeCell ref="K90:M90"/>
    <mergeCell ref="K91:M91"/>
    <mergeCell ref="K92:M92"/>
    <mergeCell ref="K93:M93"/>
    <mergeCell ref="K94:M94"/>
    <mergeCell ref="K85:M85"/>
    <mergeCell ref="K86:M86"/>
    <mergeCell ref="K87:M87"/>
    <mergeCell ref="K88:M88"/>
    <mergeCell ref="K89:M89"/>
    <mergeCell ref="K80:M80"/>
    <mergeCell ref="K81:M81"/>
    <mergeCell ref="K82:M82"/>
    <mergeCell ref="K83:M83"/>
    <mergeCell ref="K84:M84"/>
    <mergeCell ref="K75:M75"/>
    <mergeCell ref="K76:M76"/>
    <mergeCell ref="K77:M77"/>
    <mergeCell ref="K78:M78"/>
    <mergeCell ref="K79:M79"/>
    <mergeCell ref="K70:M70"/>
    <mergeCell ref="K71:M71"/>
    <mergeCell ref="K72:M72"/>
    <mergeCell ref="K73:M73"/>
    <mergeCell ref="K74:M74"/>
    <mergeCell ref="K65:M65"/>
    <mergeCell ref="K66:M66"/>
    <mergeCell ref="K67:M67"/>
    <mergeCell ref="K68:M68"/>
    <mergeCell ref="K69:M69"/>
    <mergeCell ref="K60:M60"/>
    <mergeCell ref="K61:M61"/>
    <mergeCell ref="K62:M62"/>
    <mergeCell ref="K63:M63"/>
    <mergeCell ref="K64:M64"/>
    <mergeCell ref="K55:M55"/>
    <mergeCell ref="K56:M56"/>
    <mergeCell ref="K57:M57"/>
    <mergeCell ref="K58:M58"/>
    <mergeCell ref="K59:M59"/>
    <mergeCell ref="K50:M50"/>
    <mergeCell ref="K51:M51"/>
    <mergeCell ref="K52:M52"/>
    <mergeCell ref="K53:M53"/>
    <mergeCell ref="K54:M54"/>
    <mergeCell ref="K45:M45"/>
    <mergeCell ref="K46:M46"/>
    <mergeCell ref="K47:M47"/>
    <mergeCell ref="K48:M48"/>
    <mergeCell ref="K49:M49"/>
    <mergeCell ref="K40:M40"/>
    <mergeCell ref="K41:M41"/>
    <mergeCell ref="K42:M42"/>
    <mergeCell ref="K43:M43"/>
    <mergeCell ref="K44:M44"/>
    <mergeCell ref="K35:M35"/>
    <mergeCell ref="K36:M36"/>
    <mergeCell ref="K37:M37"/>
    <mergeCell ref="K38:M38"/>
    <mergeCell ref="K39:M39"/>
    <mergeCell ref="K30:M30"/>
    <mergeCell ref="K31:M31"/>
    <mergeCell ref="K32:M32"/>
    <mergeCell ref="K33:M33"/>
    <mergeCell ref="K34:M34"/>
    <mergeCell ref="K26:M26"/>
    <mergeCell ref="K27:M27"/>
    <mergeCell ref="K28:M28"/>
    <mergeCell ref="K29:M29"/>
    <mergeCell ref="K21:M21"/>
    <mergeCell ref="K22:M22"/>
    <mergeCell ref="K23:M23"/>
    <mergeCell ref="K24:M24"/>
    <mergeCell ref="K25:M25"/>
    <mergeCell ref="G11:H11"/>
    <mergeCell ref="D3:K4"/>
    <mergeCell ref="D5:K6"/>
    <mergeCell ref="D7:K8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baseColWidth="10" defaultRowHeight="15"/>
  <cols>
    <col min="3" max="3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Hoja2</vt:lpstr>
      <vt:lpstr>'Hoja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carolina</cp:lastModifiedBy>
  <cp:lastPrinted>2011-08-30T18:28:58Z</cp:lastPrinted>
  <dcterms:created xsi:type="dcterms:W3CDTF">2011-08-05T01:25:41Z</dcterms:created>
  <dcterms:modified xsi:type="dcterms:W3CDTF">2011-08-30T20:27:45Z</dcterms:modified>
</cp:coreProperties>
</file>