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0" windowWidth="20730" windowHeight="1170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J20" i="1" l="1"/>
  <c r="I20" i="1"/>
  <c r="H20" i="1"/>
  <c r="I9" i="1" l="1"/>
  <c r="K9" i="1"/>
  <c r="L9" i="1"/>
  <c r="J9" i="1"/>
  <c r="F13" i="1"/>
  <c r="G13" i="1"/>
  <c r="C13" i="1"/>
  <c r="L13" i="1"/>
  <c r="D13" i="1"/>
  <c r="A13" i="1"/>
  <c r="K13" i="1"/>
  <c r="H13" i="1"/>
  <c r="E13" i="1"/>
  <c r="I13" i="1"/>
  <c r="B13" i="1"/>
  <c r="J13" i="1"/>
  <c r="J14" i="1"/>
  <c r="H14" i="1"/>
  <c r="D14" i="1"/>
  <c r="L14" i="1"/>
  <c r="I14" i="1"/>
  <c r="E14" i="1"/>
  <c r="A14" i="1"/>
  <c r="K14" i="1"/>
  <c r="G14" i="1"/>
  <c r="F14" i="1"/>
  <c r="B14" i="1"/>
  <c r="C14" i="1"/>
  <c r="A15" i="1"/>
  <c r="H15" i="1"/>
  <c r="F15" i="1"/>
  <c r="G15" i="1"/>
  <c r="K15" i="1"/>
  <c r="D15" i="1"/>
  <c r="E15" i="1"/>
  <c r="J15" i="1"/>
  <c r="C15" i="1"/>
  <c r="L15" i="1"/>
  <c r="B15" i="1"/>
  <c r="I15" i="1"/>
  <c r="L12" i="1"/>
  <c r="I12" i="1"/>
  <c r="C12" i="1"/>
  <c r="F12" i="1"/>
  <c r="A12" i="1"/>
  <c r="D12" i="1"/>
  <c r="H12" i="1"/>
  <c r="J12" i="1"/>
  <c r="G12" i="1"/>
  <c r="E12" i="1"/>
  <c r="B12" i="1"/>
  <c r="K12" i="1"/>
  <c r="D10" i="1"/>
  <c r="G10" i="1"/>
  <c r="A10" i="1"/>
  <c r="J10" i="1"/>
  <c r="K10" i="1"/>
  <c r="C10" i="1"/>
  <c r="I10" i="1"/>
  <c r="H10" i="1"/>
  <c r="L10" i="1"/>
  <c r="F10" i="1"/>
  <c r="B10" i="1"/>
  <c r="E10" i="1"/>
  <c r="H16" i="1"/>
  <c r="L16" i="1"/>
  <c r="C16" i="1"/>
  <c r="J16" i="1"/>
  <c r="E16" i="1"/>
  <c r="K16" i="1"/>
  <c r="F16" i="1"/>
  <c r="D16" i="1"/>
  <c r="A16" i="1"/>
  <c r="G16" i="1"/>
  <c r="B16" i="1"/>
  <c r="I16" i="1"/>
  <c r="D18" i="1"/>
  <c r="F18" i="1"/>
  <c r="C18" i="1"/>
  <c r="K18" i="1"/>
  <c r="G18" i="1"/>
  <c r="E18" i="1"/>
  <c r="I18" i="1"/>
  <c r="J18" i="1"/>
  <c r="A18" i="1"/>
  <c r="L18" i="1"/>
  <c r="B18" i="1"/>
  <c r="H18" i="1"/>
  <c r="A11" i="1"/>
  <c r="G11" i="1"/>
  <c r="E11" i="1"/>
  <c r="K11" i="1"/>
  <c r="I11" i="1"/>
  <c r="L11" i="1"/>
  <c r="H11" i="1"/>
  <c r="D11" i="1"/>
  <c r="F11" i="1"/>
  <c r="C11" i="1"/>
  <c r="B11" i="1"/>
  <c r="J11" i="1"/>
  <c r="C19" i="1"/>
  <c r="F19" i="1"/>
  <c r="H19" i="1"/>
  <c r="A19" i="1"/>
  <c r="I19" i="1"/>
  <c r="D19" i="1"/>
  <c r="J19" i="1"/>
  <c r="E19" i="1"/>
  <c r="B19" i="1"/>
  <c r="G19" i="1"/>
  <c r="K17" i="1"/>
  <c r="D17" i="1"/>
  <c r="E17" i="1"/>
  <c r="F17" i="1"/>
  <c r="J17" i="1"/>
  <c r="A17" i="1"/>
  <c r="I17" i="1"/>
  <c r="L17" i="1"/>
  <c r="H17" i="1"/>
  <c r="C17" i="1"/>
  <c r="B17" i="1"/>
  <c r="G17" i="1"/>
</calcChain>
</file>

<file path=xl/sharedStrings.xml><?xml version="1.0" encoding="utf-8"?>
<sst xmlns="http://schemas.openxmlformats.org/spreadsheetml/2006/main" count="23" uniqueCount="23">
  <si>
    <t>ADMINISTRADOR</t>
  </si>
  <si>
    <t>DEPENDENCIA</t>
  </si>
  <si>
    <t>MECANIZADA</t>
  </si>
  <si>
    <t>SUPLENCIAS</t>
  </si>
  <si>
    <t>ESTIMULO 1</t>
  </si>
  <si>
    <t>ESTIMULO 2</t>
  </si>
  <si>
    <t>ESTIMULO 3</t>
  </si>
  <si>
    <t>EVENTUAL</t>
  </si>
  <si>
    <t>BECAS</t>
  </si>
  <si>
    <t>HAS</t>
  </si>
  <si>
    <t>FIRMA DE RECIBIDO DE CONFORMIDAD:</t>
  </si>
  <si>
    <t>__________________________________________________________________</t>
  </si>
  <si>
    <t>Hojas Faltantes:</t>
  </si>
  <si>
    <t>DIRECCION DE NÓMINAS</t>
  </si>
  <si>
    <t>ARH-PA-F-20</t>
  </si>
  <si>
    <t>QUINCENA:</t>
  </si>
  <si>
    <t>Fecha/hora:</t>
  </si>
  <si>
    <t>APOYO-</t>
  </si>
  <si>
    <t>ADICIONAL MECANIZADA-</t>
  </si>
  <si>
    <t>Vale de distribución de nómina</t>
  </si>
  <si>
    <t>Secretaría de Administracion y Finanzas</t>
  </si>
  <si>
    <t>Dirección General de Recursos Humanos</t>
  </si>
  <si>
    <t>Dirección de Nóminas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</si>
</sst>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5" fillId="0" borderId="0" xfId="0" applyFont="1"/>
    <xf numFmtId="0" fontId="5" fillId="2" borderId="1" xfId="0" applyFont="1" applyFill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9" xfId="0" applyFont="1" applyBorder="1"/>
    <xf numFmtId="0" fontId="5" fillId="0" borderId="0" xfId="0" applyFont="1" applyBorder="1"/>
    <xf numFmtId="22" fontId="5" fillId="0" borderId="10" xfId="0" applyNumberFormat="1" applyFont="1" applyBorder="1"/>
    <xf numFmtId="0" fontId="5" fillId="0" borderId="10" xfId="0" applyFont="1" applyBorder="1"/>
    <xf numFmtId="0" fontId="5" fillId="0" borderId="9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/>
    <xf numFmtId="0" fontId="5" fillId="0" borderId="14" xfId="0" applyFont="1" applyBorder="1"/>
    <xf numFmtId="0" fontId="5" fillId="0" borderId="12" xfId="0" applyFont="1" applyBorder="1"/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857249</xdr:colOff>
      <xdr:row>0</xdr:row>
      <xdr:rowOff>200025</xdr:rowOff>
    </xdr:from>
    <xdr:to>
      <xdr:col>1</xdr:col>
      <xdr:colOff>247649</xdr:colOff>
      <xdr:row>4</xdr:row>
      <xdr:rowOff>28576</xdr:rowOff>
    </xdr:to>
    <xdr:pic>
      <xdr:nvPicPr>
        <xdr:cNvPr id="4" name="0 Imagen" descr="IMAGEN UV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49" y="200025"/>
          <a:ext cx="809625" cy="695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lara/Documents/resumen%20n&#243;minas/vales%20de%20n&#243;mi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resión Vale"/>
      <sheetName val="Acerno_Cache_XXXXX"/>
      <sheetName val="vale nómina"/>
      <sheetName val="1-8"/>
      <sheetName val="2-8"/>
      <sheetName val="3-44"/>
      <sheetName val="3-45"/>
      <sheetName val="3-46"/>
      <sheetName val="5-8"/>
      <sheetName val="6-8"/>
      <sheetName val="7-8"/>
      <sheetName val="9-8"/>
      <sheetName val="12-33"/>
      <sheetName val="1-40"/>
      <sheetName val="Hoja14"/>
    </sheetNames>
    <sheetDataSet>
      <sheetData sheetId="0"/>
      <sheetData sheetId="1"/>
      <sheetData sheetId="2">
        <row r="5">
          <cell r="A5">
            <v>0</v>
          </cell>
          <cell r="B5" t="str">
            <v>Maximiliano Ornelas Reyes</v>
          </cell>
          <cell r="C5">
            <v>11101</v>
          </cell>
          <cell r="D5" t="str">
            <v>1 - 55</v>
          </cell>
          <cell r="E5" t="str">
            <v>1 - 12</v>
          </cell>
          <cell r="F5" t="e">
            <v>#N/A</v>
          </cell>
          <cell r="G5" t="e">
            <v>#N/A</v>
          </cell>
          <cell r="H5" t="e">
            <v>#N/A</v>
          </cell>
          <cell r="I5" t="str">
            <v>1 - 1</v>
          </cell>
          <cell r="J5" t="e">
            <v>#N/A</v>
          </cell>
          <cell r="K5" t="e">
            <v>#N/A</v>
          </cell>
          <cell r="L5" t="e">
            <v>#N/A</v>
          </cell>
          <cell r="M5" t="str">
            <v>1 - 11</v>
          </cell>
        </row>
        <row r="6">
          <cell r="A6">
            <v>0</v>
          </cell>
          <cell r="B6" t="str">
            <v>Maximiliano Ornelas Reyes</v>
          </cell>
          <cell r="C6">
            <v>11102</v>
          </cell>
          <cell r="D6" t="str">
            <v>56 - 85</v>
          </cell>
          <cell r="E6" t="e">
            <v>#N/A</v>
          </cell>
          <cell r="F6" t="e">
            <v>#N/A</v>
          </cell>
          <cell r="G6" t="e">
            <v>#N/A</v>
          </cell>
          <cell r="H6" t="str">
            <v xml:space="preserve"> - </v>
          </cell>
          <cell r="I6" t="str">
            <v>2 - 3</v>
          </cell>
          <cell r="J6" t="str">
            <v>1 - 1</v>
          </cell>
          <cell r="K6" t="e">
            <v>#N/A</v>
          </cell>
          <cell r="L6" t="e">
            <v>#N/A</v>
          </cell>
          <cell r="M6" t="str">
            <v>12 - 12</v>
          </cell>
        </row>
        <row r="7">
          <cell r="A7">
            <v>0</v>
          </cell>
          <cell r="B7" t="str">
            <v>Maximiliano Ornelas Reyes</v>
          </cell>
          <cell r="C7">
            <v>11103</v>
          </cell>
          <cell r="D7" t="str">
            <v>86 - 114</v>
          </cell>
          <cell r="E7" t="e">
            <v>#N/A</v>
          </cell>
          <cell r="F7" t="e">
            <v>#N/A</v>
          </cell>
          <cell r="G7" t="e">
            <v>#N/A</v>
          </cell>
          <cell r="H7" t="e">
            <v>#N/A</v>
          </cell>
          <cell r="I7" t="str">
            <v>4 - 5</v>
          </cell>
          <cell r="J7" t="e">
            <v>#N/A</v>
          </cell>
          <cell r="K7" t="e">
            <v>#N/A</v>
          </cell>
          <cell r="L7" t="e">
            <v>#N/A</v>
          </cell>
          <cell r="M7" t="e">
            <v>#N/A</v>
          </cell>
        </row>
        <row r="8">
          <cell r="A8">
            <v>0</v>
          </cell>
          <cell r="B8" t="str">
            <v>Maximiliano Ornelas Reyes</v>
          </cell>
          <cell r="C8">
            <v>11104</v>
          </cell>
          <cell r="D8" t="str">
            <v>115 - 150</v>
          </cell>
          <cell r="E8" t="e">
            <v>#N/A</v>
          </cell>
          <cell r="F8" t="e">
            <v>#N/A</v>
          </cell>
          <cell r="G8" t="str">
            <v xml:space="preserve"> - </v>
          </cell>
          <cell r="H8" t="str">
            <v xml:space="preserve"> - </v>
          </cell>
          <cell r="I8" t="str">
            <v>6 - 7</v>
          </cell>
          <cell r="J8" t="str">
            <v>2 - 2</v>
          </cell>
          <cell r="K8" t="e">
            <v>#N/A</v>
          </cell>
          <cell r="L8" t="e">
            <v>#N/A</v>
          </cell>
          <cell r="M8" t="e">
            <v>#N/A</v>
          </cell>
        </row>
        <row r="9">
          <cell r="A9">
            <v>0</v>
          </cell>
          <cell r="B9" t="str">
            <v>Maximiliano Ornelas Reyes</v>
          </cell>
          <cell r="C9">
            <v>11105</v>
          </cell>
          <cell r="D9" t="str">
            <v>151 - 184</v>
          </cell>
          <cell r="E9" t="e">
            <v>#N/A</v>
          </cell>
          <cell r="F9" t="e">
            <v>#N/A</v>
          </cell>
          <cell r="G9" t="e">
            <v>#N/A</v>
          </cell>
          <cell r="H9" t="e">
            <v>#N/A</v>
          </cell>
          <cell r="I9" t="e">
            <v>#N/A</v>
          </cell>
          <cell r="J9" t="e">
            <v>#N/A</v>
          </cell>
          <cell r="K9" t="e">
            <v>#N/A</v>
          </cell>
          <cell r="L9" t="e">
            <v>#N/A</v>
          </cell>
          <cell r="M9" t="e">
            <v>#N/A</v>
          </cell>
        </row>
        <row r="10">
          <cell r="A10">
            <v>0</v>
          </cell>
          <cell r="B10" t="str">
            <v>Gladis Acosta Sánchez</v>
          </cell>
          <cell r="C10">
            <v>11106</v>
          </cell>
          <cell r="D10" t="str">
            <v>185 - 202</v>
          </cell>
          <cell r="E10" t="str">
            <v>13 - 13</v>
          </cell>
          <cell r="F10" t="e">
            <v>#N/A</v>
          </cell>
          <cell r="G10" t="e">
            <v>#N/A</v>
          </cell>
          <cell r="H10" t="str">
            <v xml:space="preserve"> - </v>
          </cell>
          <cell r="I10" t="str">
            <v>8 - 8</v>
          </cell>
          <cell r="J10" t="str">
            <v>3 - 6</v>
          </cell>
          <cell r="K10" t="e">
            <v>#N/A</v>
          </cell>
          <cell r="L10" t="e">
            <v>#N/A</v>
          </cell>
          <cell r="M10" t="str">
            <v>13 - 14</v>
          </cell>
        </row>
        <row r="11">
          <cell r="A11">
            <v>0</v>
          </cell>
          <cell r="B11" t="str">
            <v>Gladis Acosta Sánchez</v>
          </cell>
          <cell r="C11">
            <v>11107</v>
          </cell>
          <cell r="D11" t="str">
            <v>203 - 216</v>
          </cell>
          <cell r="E11" t="e">
            <v>#N/A</v>
          </cell>
          <cell r="F11" t="e">
            <v>#N/A</v>
          </cell>
          <cell r="G11" t="e">
            <v>#N/A</v>
          </cell>
          <cell r="H11" t="str">
            <v xml:space="preserve"> - </v>
          </cell>
          <cell r="I11" t="e">
            <v>#N/A</v>
          </cell>
          <cell r="J11" t="str">
            <v>7 - 10</v>
          </cell>
          <cell r="K11" t="e">
            <v>#N/A</v>
          </cell>
          <cell r="L11" t="e">
            <v>#N/A</v>
          </cell>
          <cell r="M11" t="str">
            <v>15 - 15</v>
          </cell>
        </row>
        <row r="12">
          <cell r="A12">
            <v>0</v>
          </cell>
          <cell r="B12" t="str">
            <v>Adriana Aranda Caballero</v>
          </cell>
          <cell r="C12">
            <v>11108</v>
          </cell>
          <cell r="D12" t="str">
            <v>217 - 308</v>
          </cell>
          <cell r="E12" t="str">
            <v>14 - 21</v>
          </cell>
          <cell r="F12" t="e">
            <v>#N/A</v>
          </cell>
          <cell r="G12" t="str">
            <v xml:space="preserve"> - </v>
          </cell>
          <cell r="H12" t="str">
            <v xml:space="preserve"> - </v>
          </cell>
          <cell r="I12" t="str">
            <v>9 - 10</v>
          </cell>
          <cell r="J12" t="str">
            <v>11 - 12</v>
          </cell>
          <cell r="K12" t="str">
            <v>1 - 1</v>
          </cell>
          <cell r="L12" t="e">
            <v>#N/A</v>
          </cell>
          <cell r="M12" t="str">
            <v>16 - 21</v>
          </cell>
        </row>
        <row r="13">
          <cell r="A13">
            <v>0</v>
          </cell>
          <cell r="B13" t="str">
            <v>Gladis Acosta Sánchez</v>
          </cell>
          <cell r="C13">
            <v>11109</v>
          </cell>
          <cell r="D13" t="str">
            <v>309 - 340</v>
          </cell>
          <cell r="E13" t="e">
            <v>#N/A</v>
          </cell>
          <cell r="F13" t="e">
            <v>#N/A</v>
          </cell>
          <cell r="G13" t="e">
            <v>#N/A</v>
          </cell>
          <cell r="H13" t="str">
            <v xml:space="preserve"> - </v>
          </cell>
          <cell r="I13" t="str">
            <v>11 - 11</v>
          </cell>
          <cell r="J13" t="str">
            <v>13 - 14</v>
          </cell>
          <cell r="K13" t="e">
            <v>#N/A</v>
          </cell>
          <cell r="L13" t="e">
            <v>#N/A</v>
          </cell>
          <cell r="M13" t="str">
            <v>22 - 22</v>
          </cell>
        </row>
        <row r="14">
          <cell r="A14">
            <v>0</v>
          </cell>
          <cell r="B14" t="str">
            <v>Esther Emilia Olivares Aburto</v>
          </cell>
          <cell r="C14">
            <v>11110</v>
          </cell>
          <cell r="D14" t="str">
            <v>341 - 358</v>
          </cell>
          <cell r="E14" t="str">
            <v>22 - 22</v>
          </cell>
          <cell r="F14" t="e">
            <v>#N/A</v>
          </cell>
          <cell r="G14" t="e">
            <v>#N/A</v>
          </cell>
          <cell r="H14" t="str">
            <v xml:space="preserve"> - </v>
          </cell>
          <cell r="I14" t="e">
            <v>#N/A</v>
          </cell>
          <cell r="J14" t="str">
            <v>15 - 16</v>
          </cell>
          <cell r="K14" t="e">
            <v>#N/A</v>
          </cell>
          <cell r="L14" t="e">
            <v>#N/A</v>
          </cell>
          <cell r="M14" t="str">
            <v>23 - 24</v>
          </cell>
        </row>
        <row r="15">
          <cell r="A15">
            <v>0</v>
          </cell>
          <cell r="B15" t="str">
            <v>Brenda Yelmi Castillo</v>
          </cell>
          <cell r="C15">
            <v>11112</v>
          </cell>
          <cell r="D15" t="str">
            <v>359 - 368</v>
          </cell>
          <cell r="E15" t="e">
            <v>#N/A</v>
          </cell>
          <cell r="F15" t="e">
            <v>#N/A</v>
          </cell>
          <cell r="G15" t="e">
            <v>#N/A</v>
          </cell>
          <cell r="H15" t="e">
            <v>#N/A</v>
          </cell>
          <cell r="I15" t="str">
            <v>12 - 12</v>
          </cell>
          <cell r="J15" t="str">
            <v>17 - 18</v>
          </cell>
          <cell r="K15" t="e">
            <v>#N/A</v>
          </cell>
          <cell r="L15" t="e">
            <v>#N/A</v>
          </cell>
          <cell r="M15" t="str">
            <v>25 - 25</v>
          </cell>
        </row>
        <row r="16">
          <cell r="A16">
            <v>0</v>
          </cell>
          <cell r="B16" t="str">
            <v>Hernan Hernandez Rivera</v>
          </cell>
          <cell r="C16">
            <v>11113</v>
          </cell>
          <cell r="D16" t="str">
            <v>369 - 378</v>
          </cell>
          <cell r="E16" t="e">
            <v>#N/A</v>
          </cell>
          <cell r="F16" t="e">
            <v>#N/A</v>
          </cell>
          <cell r="G16" t="e">
            <v>#N/A</v>
          </cell>
          <cell r="H16" t="str">
            <v xml:space="preserve"> - </v>
          </cell>
          <cell r="I16" t="e">
            <v>#N/A</v>
          </cell>
          <cell r="J16" t="str">
            <v>19 - 22</v>
          </cell>
          <cell r="K16" t="str">
            <v>2 - 2</v>
          </cell>
          <cell r="L16" t="e">
            <v>#N/A</v>
          </cell>
          <cell r="M16" t="e">
            <v>#N/A</v>
          </cell>
        </row>
        <row r="17">
          <cell r="A17">
            <v>0</v>
          </cell>
          <cell r="B17" t="str">
            <v>Emilio César Castillo Pratz</v>
          </cell>
          <cell r="C17">
            <v>11114</v>
          </cell>
          <cell r="D17" t="str">
            <v>379 - 385</v>
          </cell>
          <cell r="E17" t="e">
            <v>#N/A</v>
          </cell>
          <cell r="F17" t="e">
            <v>#N/A</v>
          </cell>
          <cell r="G17" t="e">
            <v>#N/A</v>
          </cell>
          <cell r="H17" t="e">
            <v>#N/A</v>
          </cell>
          <cell r="I17" t="e">
            <v>#N/A</v>
          </cell>
          <cell r="J17" t="str">
            <v>23 - 23</v>
          </cell>
          <cell r="K17" t="e">
            <v>#N/A</v>
          </cell>
          <cell r="L17" t="e">
            <v>#N/A</v>
          </cell>
          <cell r="M17" t="e">
            <v>#N/A</v>
          </cell>
        </row>
        <row r="18">
          <cell r="A18">
            <v>0</v>
          </cell>
          <cell r="B18" t="str">
            <v>Obdulia Carreto Caraza</v>
          </cell>
          <cell r="C18">
            <v>11201</v>
          </cell>
          <cell r="D18" t="str">
            <v>386 - 479</v>
          </cell>
          <cell r="E18" t="str">
            <v>23 - 27</v>
          </cell>
          <cell r="F18" t="e">
            <v>#N/A</v>
          </cell>
          <cell r="G18" t="e">
            <v>#N/A</v>
          </cell>
          <cell r="H18" t="str">
            <v xml:space="preserve"> - </v>
          </cell>
          <cell r="I18" t="str">
            <v>13 - 13</v>
          </cell>
          <cell r="J18" t="str">
            <v>24 - 26</v>
          </cell>
          <cell r="K18" t="e">
            <v>#N/A</v>
          </cell>
          <cell r="L18" t="e">
            <v>#N/A</v>
          </cell>
          <cell r="M18" t="str">
            <v>26 - 32</v>
          </cell>
        </row>
        <row r="19">
          <cell r="A19">
            <v>0</v>
          </cell>
          <cell r="B19" t="str">
            <v>Gabriela Ma. Austria Pineda</v>
          </cell>
          <cell r="C19">
            <v>11202</v>
          </cell>
          <cell r="D19" t="str">
            <v>480 - 524</v>
          </cell>
          <cell r="E19" t="str">
            <v>28 - 34</v>
          </cell>
          <cell r="F19" t="e">
            <v>#N/A</v>
          </cell>
          <cell r="G19" t="e">
            <v>#N/A</v>
          </cell>
          <cell r="H19" t="e">
            <v>#N/A</v>
          </cell>
          <cell r="I19" t="e">
            <v>#N/A</v>
          </cell>
          <cell r="J19" t="e">
            <v>#N/A</v>
          </cell>
          <cell r="K19" t="e">
            <v>#N/A</v>
          </cell>
          <cell r="L19" t="e">
            <v>#N/A</v>
          </cell>
          <cell r="M19" t="str">
            <v>33 - 43</v>
          </cell>
        </row>
        <row r="20">
          <cell r="A20">
            <v>0</v>
          </cell>
          <cell r="B20" t="str">
            <v>Gabriela Ma. Austria Pineda</v>
          </cell>
          <cell r="C20">
            <v>11203</v>
          </cell>
          <cell r="D20" t="str">
            <v>525 - 619</v>
          </cell>
          <cell r="E20" t="e">
            <v>#N/A</v>
          </cell>
          <cell r="F20" t="e">
            <v>#N/A</v>
          </cell>
          <cell r="G20" t="str">
            <v xml:space="preserve"> - </v>
          </cell>
          <cell r="H20" t="e">
            <v>#N/A</v>
          </cell>
          <cell r="I20" t="str">
            <v>14 - 16</v>
          </cell>
          <cell r="J20" t="str">
            <v>27 - 27</v>
          </cell>
          <cell r="K20" t="str">
            <v>3 - 15</v>
          </cell>
          <cell r="L20" t="e">
            <v>#N/A</v>
          </cell>
          <cell r="M20" t="str">
            <v>44 - 44</v>
          </cell>
        </row>
        <row r="21">
          <cell r="A21">
            <v>0</v>
          </cell>
          <cell r="B21" t="str">
            <v>Francisco León Hernández</v>
          </cell>
          <cell r="C21">
            <v>11204</v>
          </cell>
          <cell r="D21" t="str">
            <v>620 - 675</v>
          </cell>
          <cell r="E21" t="e">
            <v>#N/A</v>
          </cell>
          <cell r="F21" t="e">
            <v>#N/A</v>
          </cell>
          <cell r="G21" t="e">
            <v>#N/A</v>
          </cell>
          <cell r="H21" t="str">
            <v xml:space="preserve"> - </v>
          </cell>
          <cell r="I21" t="e">
            <v>#N/A</v>
          </cell>
          <cell r="J21" t="e">
            <v>#N/A</v>
          </cell>
          <cell r="K21" t="e">
            <v>#N/A</v>
          </cell>
          <cell r="L21" t="e">
            <v>#N/A</v>
          </cell>
          <cell r="M21" t="str">
            <v>45 - 45</v>
          </cell>
        </row>
        <row r="22">
          <cell r="A22">
            <v>0</v>
          </cell>
          <cell r="B22" t="str">
            <v>Gabriela Ma. Austria Pineda</v>
          </cell>
          <cell r="C22">
            <v>11205</v>
          </cell>
          <cell r="D22" t="str">
            <v>676 - 685</v>
          </cell>
          <cell r="E22" t="e">
            <v>#N/A</v>
          </cell>
          <cell r="F22" t="e">
            <v>#N/A</v>
          </cell>
          <cell r="G22" t="e">
            <v>#N/A</v>
          </cell>
          <cell r="H22" t="str">
            <v xml:space="preserve"> - </v>
          </cell>
          <cell r="I22" t="str">
            <v>17 - 17</v>
          </cell>
          <cell r="J22" t="str">
            <v>28 - 28</v>
          </cell>
          <cell r="K22" t="e">
            <v>#N/A</v>
          </cell>
          <cell r="L22" t="e">
            <v>#N/A</v>
          </cell>
          <cell r="M22" t="e">
            <v>#N/A</v>
          </cell>
        </row>
        <row r="23">
          <cell r="A23">
            <v>0</v>
          </cell>
          <cell r="B23" t="str">
            <v>Gabriela Ma. Austria Pineda</v>
          </cell>
          <cell r="C23">
            <v>11206</v>
          </cell>
          <cell r="D23" t="str">
            <v>686 - 697</v>
          </cell>
          <cell r="E23" t="e">
            <v>#N/A</v>
          </cell>
          <cell r="F23" t="e">
            <v>#N/A</v>
          </cell>
          <cell r="G23" t="e">
            <v>#N/A</v>
          </cell>
          <cell r="H23" t="e">
            <v>#N/A</v>
          </cell>
          <cell r="I23" t="e">
            <v>#N/A</v>
          </cell>
          <cell r="J23" t="e">
            <v>#N/A</v>
          </cell>
          <cell r="K23" t="e">
            <v>#N/A</v>
          </cell>
          <cell r="L23" t="e">
            <v>#N/A</v>
          </cell>
          <cell r="M23" t="e">
            <v>#N/A</v>
          </cell>
        </row>
        <row r="24">
          <cell r="A24">
            <v>0</v>
          </cell>
          <cell r="B24" t="str">
            <v>Gabriela Ma. Austria Pineda</v>
          </cell>
          <cell r="C24">
            <v>11207</v>
          </cell>
          <cell r="D24" t="str">
            <v>698 - 708</v>
          </cell>
          <cell r="E24" t="e">
            <v>#N/A</v>
          </cell>
          <cell r="F24" t="e">
            <v>#N/A</v>
          </cell>
          <cell r="G24" t="str">
            <v xml:space="preserve"> - </v>
          </cell>
          <cell r="H24" t="str">
            <v xml:space="preserve"> - </v>
          </cell>
          <cell r="I24" t="str">
            <v>18 - 19</v>
          </cell>
          <cell r="J24" t="str">
            <v>29 - 29</v>
          </cell>
          <cell r="K24" t="e">
            <v>#N/A</v>
          </cell>
          <cell r="L24" t="e">
            <v>#N/A</v>
          </cell>
          <cell r="M24" t="e">
            <v>#N/A</v>
          </cell>
        </row>
        <row r="25">
          <cell r="A25">
            <v>0</v>
          </cell>
          <cell r="B25" t="str">
            <v>Gabriela Ma. Austria Pineda</v>
          </cell>
          <cell r="C25">
            <v>11208</v>
          </cell>
          <cell r="D25" t="str">
            <v>709 - 738</v>
          </cell>
          <cell r="E25" t="e">
            <v>#N/A</v>
          </cell>
          <cell r="F25" t="e">
            <v>#N/A</v>
          </cell>
          <cell r="G25" t="str">
            <v xml:space="preserve"> - </v>
          </cell>
          <cell r="H25" t="e">
            <v>#N/A</v>
          </cell>
          <cell r="I25" t="str">
            <v>20 - 20</v>
          </cell>
          <cell r="J25" t="str">
            <v>30 - 30</v>
          </cell>
          <cell r="K25" t="e">
            <v>#N/A</v>
          </cell>
          <cell r="L25" t="e">
            <v>#N/A</v>
          </cell>
          <cell r="M25" t="e">
            <v>#N/A</v>
          </cell>
        </row>
        <row r="26">
          <cell r="A26">
            <v>0</v>
          </cell>
          <cell r="B26" t="str">
            <v>Gabriela Ma. Austria Pineda</v>
          </cell>
          <cell r="C26">
            <v>11209</v>
          </cell>
          <cell r="D26" t="str">
            <v>739 - 752</v>
          </cell>
          <cell r="E26" t="e">
            <v>#N/A</v>
          </cell>
          <cell r="F26" t="e">
            <v>#N/A</v>
          </cell>
          <cell r="G26" t="e">
            <v>#N/A</v>
          </cell>
          <cell r="H26" t="e">
            <v>#N/A</v>
          </cell>
          <cell r="I26" t="e">
            <v>#N/A</v>
          </cell>
          <cell r="J26" t="e">
            <v>#N/A</v>
          </cell>
          <cell r="K26" t="e">
            <v>#N/A</v>
          </cell>
          <cell r="L26" t="e">
            <v>#N/A</v>
          </cell>
          <cell r="M26" t="str">
            <v>46 - 47</v>
          </cell>
        </row>
        <row r="27">
          <cell r="A27">
            <v>0</v>
          </cell>
          <cell r="B27" t="str">
            <v>José Ángel García Ronzón</v>
          </cell>
          <cell r="C27">
            <v>11211</v>
          </cell>
          <cell r="D27" t="str">
            <v>753 - 773</v>
          </cell>
          <cell r="E27" t="e">
            <v>#N/A</v>
          </cell>
          <cell r="F27" t="e">
            <v>#N/A</v>
          </cell>
          <cell r="G27" t="e">
            <v>#N/A</v>
          </cell>
          <cell r="H27" t="e">
            <v>#N/A</v>
          </cell>
          <cell r="I27" t="e">
            <v>#N/A</v>
          </cell>
          <cell r="J27" t="str">
            <v>31 - 31</v>
          </cell>
          <cell r="K27" t="e">
            <v>#N/A</v>
          </cell>
          <cell r="L27" t="e">
            <v>#N/A</v>
          </cell>
          <cell r="M27" t="str">
            <v>48 - 51</v>
          </cell>
        </row>
        <row r="28">
          <cell r="A28">
            <v>0</v>
          </cell>
          <cell r="B28" t="str">
            <v>Guadalupe Candanedo Y Herrera</v>
          </cell>
          <cell r="C28">
            <v>11212</v>
          </cell>
          <cell r="D28" t="str">
            <v>774 - 781</v>
          </cell>
          <cell r="E28" t="e">
            <v>#N/A</v>
          </cell>
          <cell r="F28" t="e">
            <v>#N/A</v>
          </cell>
          <cell r="G28" t="e">
            <v>#N/A</v>
          </cell>
          <cell r="H28" t="e">
            <v>#N/A</v>
          </cell>
          <cell r="I28" t="str">
            <v>21 - 23</v>
          </cell>
          <cell r="J28" t="e">
            <v>#N/A</v>
          </cell>
          <cell r="K28" t="e">
            <v>#N/A</v>
          </cell>
          <cell r="L28" t="e">
            <v>#N/A</v>
          </cell>
          <cell r="M28" t="e">
            <v>#N/A</v>
          </cell>
        </row>
        <row r="29">
          <cell r="A29">
            <v>0</v>
          </cell>
          <cell r="B29" t="str">
            <v>Rosalia Petrone Sanfilipo</v>
          </cell>
          <cell r="C29">
            <v>11213</v>
          </cell>
          <cell r="D29" t="str">
            <v>782 - 799</v>
          </cell>
          <cell r="E29" t="e">
            <v>#N/A</v>
          </cell>
          <cell r="F29" t="e">
            <v>#N/A</v>
          </cell>
          <cell r="G29" t="e">
            <v>#N/A</v>
          </cell>
          <cell r="H29" t="e">
            <v>#N/A</v>
          </cell>
          <cell r="I29" t="str">
            <v>24 - 24</v>
          </cell>
          <cell r="J29" t="str">
            <v>32 - 34</v>
          </cell>
          <cell r="K29" t="e">
            <v>#N/A</v>
          </cell>
          <cell r="L29" t="e">
            <v>#N/A</v>
          </cell>
          <cell r="M29" t="str">
            <v>52 - 52</v>
          </cell>
        </row>
        <row r="30">
          <cell r="A30">
            <v>0</v>
          </cell>
          <cell r="B30" t="str">
            <v>Ma. Teresa Suarez Rivera</v>
          </cell>
          <cell r="C30">
            <v>11214</v>
          </cell>
          <cell r="D30" t="str">
            <v>800 - 822</v>
          </cell>
          <cell r="E30" t="e">
            <v>#N/A</v>
          </cell>
          <cell r="F30" t="e">
            <v>#N/A</v>
          </cell>
          <cell r="G30" t="e">
            <v>#N/A</v>
          </cell>
          <cell r="H30" t="str">
            <v xml:space="preserve"> - </v>
          </cell>
          <cell r="I30" t="str">
            <v>25 - 25</v>
          </cell>
          <cell r="J30" t="str">
            <v>35 - 40</v>
          </cell>
          <cell r="K30" t="e">
            <v>#N/A</v>
          </cell>
          <cell r="L30" t="e">
            <v>#N/A</v>
          </cell>
          <cell r="M30" t="str">
            <v>53 - 55</v>
          </cell>
        </row>
        <row r="31">
          <cell r="A31">
            <v>0</v>
          </cell>
          <cell r="B31" t="str">
            <v>Beatriz Suarez Rivera</v>
          </cell>
          <cell r="C31">
            <v>11215</v>
          </cell>
          <cell r="D31" t="str">
            <v>823 - 839</v>
          </cell>
          <cell r="E31" t="str">
            <v>35 - 35</v>
          </cell>
          <cell r="F31" t="e">
            <v>#N/A</v>
          </cell>
          <cell r="G31" t="e">
            <v>#N/A</v>
          </cell>
          <cell r="H31" t="e">
            <v>#N/A</v>
          </cell>
          <cell r="I31" t="e">
            <v>#N/A</v>
          </cell>
          <cell r="J31" t="str">
            <v>41 - 45</v>
          </cell>
          <cell r="K31" t="e">
            <v>#N/A</v>
          </cell>
          <cell r="L31" t="e">
            <v>#N/A</v>
          </cell>
          <cell r="M31" t="str">
            <v>56 - 56</v>
          </cell>
        </row>
        <row r="32">
          <cell r="A32">
            <v>0</v>
          </cell>
          <cell r="B32" t="str">
            <v>Martha Ma. Suarez Sanchez</v>
          </cell>
          <cell r="C32">
            <v>11216</v>
          </cell>
          <cell r="D32" t="str">
            <v>840 - 858</v>
          </cell>
          <cell r="E32" t="e">
            <v>#N/A</v>
          </cell>
          <cell r="F32" t="e">
            <v>#N/A</v>
          </cell>
          <cell r="G32" t="e">
            <v>#N/A</v>
          </cell>
          <cell r="H32" t="e">
            <v>#N/A</v>
          </cell>
          <cell r="I32" t="str">
            <v>26 - 28</v>
          </cell>
          <cell r="J32" t="str">
            <v>46 - 50</v>
          </cell>
          <cell r="K32" t="str">
            <v>16 - 17</v>
          </cell>
          <cell r="L32" t="e">
            <v>#N/A</v>
          </cell>
          <cell r="M32" t="str">
            <v>57 - 58</v>
          </cell>
        </row>
        <row r="33">
          <cell r="A33">
            <v>0</v>
          </cell>
          <cell r="B33" t="str">
            <v>Virginia Morales Trujillo</v>
          </cell>
          <cell r="C33">
            <v>11217</v>
          </cell>
          <cell r="D33" t="str">
            <v>859 - 868</v>
          </cell>
          <cell r="E33" t="str">
            <v>36 - 36</v>
          </cell>
          <cell r="F33" t="e">
            <v>#N/A</v>
          </cell>
          <cell r="G33" t="e">
            <v>#N/A</v>
          </cell>
          <cell r="H33" t="e">
            <v>#N/A</v>
          </cell>
          <cell r="I33" t="e">
            <v>#N/A</v>
          </cell>
          <cell r="J33" t="str">
            <v>51 - 52</v>
          </cell>
          <cell r="K33" t="e">
            <v>#N/A</v>
          </cell>
          <cell r="L33" t="e">
            <v>#N/A</v>
          </cell>
          <cell r="M33" t="str">
            <v>59 - 60</v>
          </cell>
        </row>
        <row r="34">
          <cell r="A34">
            <v>0</v>
          </cell>
          <cell r="B34" t="str">
            <v>Rita Suarez Vicuña</v>
          </cell>
          <cell r="C34">
            <v>11218</v>
          </cell>
          <cell r="D34" t="str">
            <v>869 - 873</v>
          </cell>
          <cell r="E34" t="e">
            <v>#N/A</v>
          </cell>
          <cell r="F34" t="e">
            <v>#N/A</v>
          </cell>
          <cell r="G34" t="e">
            <v>#N/A</v>
          </cell>
          <cell r="H34" t="str">
            <v xml:space="preserve"> - </v>
          </cell>
          <cell r="I34" t="str">
            <v>29 - 29</v>
          </cell>
          <cell r="J34" t="str">
            <v>53 - 54</v>
          </cell>
          <cell r="K34" t="e">
            <v>#N/A</v>
          </cell>
          <cell r="L34" t="e">
            <v>#N/A</v>
          </cell>
          <cell r="M34" t="str">
            <v>61 - 61</v>
          </cell>
        </row>
        <row r="35">
          <cell r="A35">
            <v>0</v>
          </cell>
          <cell r="B35" t="str">
            <v>Claudio Cesar Zamora Castillo</v>
          </cell>
          <cell r="C35">
            <v>11219</v>
          </cell>
          <cell r="D35" t="str">
            <v>874 - 877</v>
          </cell>
          <cell r="E35" t="e">
            <v>#N/A</v>
          </cell>
          <cell r="F35" t="e">
            <v>#N/A</v>
          </cell>
          <cell r="G35" t="e">
            <v>#N/A</v>
          </cell>
          <cell r="H35" t="e">
            <v>#N/A</v>
          </cell>
          <cell r="I35" t="str">
            <v>30 - 30</v>
          </cell>
          <cell r="J35" t="str">
            <v>55 - 56</v>
          </cell>
          <cell r="K35" t="e">
            <v>#N/A</v>
          </cell>
          <cell r="L35" t="e">
            <v>#N/A</v>
          </cell>
          <cell r="M35" t="e">
            <v>#N/A</v>
          </cell>
        </row>
        <row r="36">
          <cell r="A36">
            <v>0</v>
          </cell>
          <cell r="B36" t="str">
            <v>Laura Flores Solano</v>
          </cell>
          <cell r="C36">
            <v>11220</v>
          </cell>
          <cell r="D36" t="str">
            <v>878 - 881</v>
          </cell>
          <cell r="E36" t="e">
            <v>#N/A</v>
          </cell>
          <cell r="F36" t="e">
            <v>#N/A</v>
          </cell>
          <cell r="G36" t="e">
            <v>#N/A</v>
          </cell>
          <cell r="H36" t="e">
            <v>#N/A</v>
          </cell>
          <cell r="I36" t="str">
            <v>31 - 31</v>
          </cell>
          <cell r="J36" t="str">
            <v>57 - 59</v>
          </cell>
          <cell r="K36" t="e">
            <v>#N/A</v>
          </cell>
          <cell r="L36" t="e">
            <v>#N/A</v>
          </cell>
          <cell r="M36" t="e">
            <v>#N/A</v>
          </cell>
        </row>
        <row r="37">
          <cell r="A37">
            <v>0</v>
          </cell>
          <cell r="B37" t="str">
            <v>José Luis Falfán Hoyos</v>
          </cell>
          <cell r="C37">
            <v>11221</v>
          </cell>
          <cell r="D37" t="str">
            <v>882 - 883</v>
          </cell>
          <cell r="E37" t="e">
            <v>#N/A</v>
          </cell>
          <cell r="F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str">
            <v>60 - 60</v>
          </cell>
          <cell r="K37" t="e">
            <v>#N/A</v>
          </cell>
          <cell r="L37" t="e">
            <v>#N/A</v>
          </cell>
          <cell r="M37" t="e">
            <v>#N/A</v>
          </cell>
        </row>
        <row r="38">
          <cell r="A38">
            <v>0</v>
          </cell>
          <cell r="B38" t="str">
            <v>Víctor Manuel Garcia Rodriguez</v>
          </cell>
          <cell r="C38">
            <v>11301</v>
          </cell>
          <cell r="D38" t="str">
            <v>884 - 993</v>
          </cell>
          <cell r="E38" t="str">
            <v>37 - 40</v>
          </cell>
          <cell r="F38" t="e">
            <v>#N/A</v>
          </cell>
          <cell r="G38" t="e">
            <v>#N/A</v>
          </cell>
          <cell r="H38" t="str">
            <v xml:space="preserve"> - </v>
          </cell>
          <cell r="I38" t="str">
            <v>32 - 37</v>
          </cell>
          <cell r="J38" t="str">
            <v>61 - 65</v>
          </cell>
          <cell r="K38" t="str">
            <v>18 - 21</v>
          </cell>
          <cell r="L38" t="e">
            <v>#N/A</v>
          </cell>
          <cell r="M38" t="str">
            <v>62 - 66</v>
          </cell>
        </row>
        <row r="39">
          <cell r="A39">
            <v>0</v>
          </cell>
          <cell r="B39" t="str">
            <v>Judith Enriqueta Gómez Cuervo</v>
          </cell>
          <cell r="C39">
            <v>11302</v>
          </cell>
          <cell r="D39" t="str">
            <v>994 - 1030</v>
          </cell>
          <cell r="E39" t="str">
            <v>41 - 49</v>
          </cell>
          <cell r="F39" t="e">
            <v>#N/A</v>
          </cell>
          <cell r="G39" t="e">
            <v>#N/A</v>
          </cell>
          <cell r="H39" t="e">
            <v>#N/A</v>
          </cell>
          <cell r="I39" t="e">
            <v>#N/A</v>
          </cell>
          <cell r="J39" t="e">
            <v>#N/A</v>
          </cell>
          <cell r="K39" t="e">
            <v>#N/A</v>
          </cell>
          <cell r="L39" t="e">
            <v>#N/A</v>
          </cell>
          <cell r="M39" t="str">
            <v>67 - 75</v>
          </cell>
        </row>
        <row r="40">
          <cell r="A40">
            <v>0</v>
          </cell>
          <cell r="B40" t="str">
            <v>Judith Enriqueta Gómez Cuervo</v>
          </cell>
          <cell r="C40">
            <v>11303</v>
          </cell>
          <cell r="D40" t="str">
            <v>1031 - 1055</v>
          </cell>
          <cell r="E40" t="e">
            <v>#N/A</v>
          </cell>
          <cell r="F40" t="e">
            <v>#N/A</v>
          </cell>
          <cell r="G40" t="str">
            <v xml:space="preserve"> - </v>
          </cell>
          <cell r="H40" t="e">
            <v>#N/A</v>
          </cell>
          <cell r="I40" t="str">
            <v>38 - 40</v>
          </cell>
          <cell r="J40" t="str">
            <v>66 - 66</v>
          </cell>
          <cell r="K40" t="e">
            <v>#N/A</v>
          </cell>
          <cell r="L40" t="e">
            <v>#N/A</v>
          </cell>
          <cell r="M40" t="str">
            <v>76 - 78</v>
          </cell>
        </row>
        <row r="41">
          <cell r="A41">
            <v>0</v>
          </cell>
          <cell r="B41" t="str">
            <v>Judith Enriqueta Gómez Cuervo</v>
          </cell>
          <cell r="C41">
            <v>11304</v>
          </cell>
          <cell r="D41" t="str">
            <v>1056 - 1110</v>
          </cell>
          <cell r="E41" t="e">
            <v>#N/A</v>
          </cell>
          <cell r="F41" t="e">
            <v>#N/A</v>
          </cell>
          <cell r="G41" t="str">
            <v xml:space="preserve"> - </v>
          </cell>
          <cell r="H41" t="str">
            <v xml:space="preserve"> - </v>
          </cell>
          <cell r="I41" t="str">
            <v>41 - 44</v>
          </cell>
          <cell r="J41" t="str">
            <v>67 - 67</v>
          </cell>
          <cell r="K41" t="str">
            <v>22 - 22</v>
          </cell>
          <cell r="L41" t="e">
            <v>#N/A</v>
          </cell>
          <cell r="M41" t="e">
            <v>#N/A</v>
          </cell>
        </row>
        <row r="42">
          <cell r="A42">
            <v>0</v>
          </cell>
          <cell r="B42" t="str">
            <v xml:space="preserve">Margarita Contreras Martínez </v>
          </cell>
          <cell r="C42">
            <v>11305</v>
          </cell>
          <cell r="D42" t="str">
            <v>1111 - 1129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str">
            <v>68 - 70</v>
          </cell>
          <cell r="K42" t="str">
            <v>23 - 23</v>
          </cell>
          <cell r="L42" t="e">
            <v>#N/A</v>
          </cell>
          <cell r="M42" t="str">
            <v>79 - 80</v>
          </cell>
        </row>
        <row r="43">
          <cell r="A43">
            <v>0</v>
          </cell>
          <cell r="B43" t="str">
            <v>Isaura Hernandez Martinez</v>
          </cell>
          <cell r="C43">
            <v>11306</v>
          </cell>
          <cell r="D43" t="str">
            <v>1130 - 1148</v>
          </cell>
          <cell r="E43" t="str">
            <v>50 - 51</v>
          </cell>
          <cell r="F43" t="e">
            <v>#N/A</v>
          </cell>
          <cell r="G43" t="str">
            <v xml:space="preserve"> - </v>
          </cell>
          <cell r="H43" t="str">
            <v xml:space="preserve"> - </v>
          </cell>
          <cell r="I43" t="str">
            <v>45 - 45</v>
          </cell>
          <cell r="J43" t="str">
            <v>71 - 72</v>
          </cell>
          <cell r="K43" t="str">
            <v>24 - 24</v>
          </cell>
          <cell r="L43" t="e">
            <v>#N/A</v>
          </cell>
          <cell r="M43" t="str">
            <v>81 - 82</v>
          </cell>
        </row>
        <row r="44">
          <cell r="A44">
            <v>0</v>
          </cell>
          <cell r="B44" t="str">
            <v>Constanza Lomal Amoros</v>
          </cell>
          <cell r="C44">
            <v>11307</v>
          </cell>
          <cell r="D44" t="str">
            <v>1149 - 1161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str">
            <v>46 - 46</v>
          </cell>
          <cell r="J44" t="e">
            <v>#N/A</v>
          </cell>
          <cell r="K44" t="e">
            <v>#N/A</v>
          </cell>
          <cell r="L44" t="e">
            <v>#N/A</v>
          </cell>
          <cell r="M44" t="str">
            <v>83 - 83</v>
          </cell>
        </row>
        <row r="45">
          <cell r="A45">
            <v>0</v>
          </cell>
          <cell r="B45" t="str">
            <v>Adriana Aburto Núñez</v>
          </cell>
          <cell r="C45">
            <v>11309</v>
          </cell>
          <cell r="D45" t="str">
            <v>1162 - 1261</v>
          </cell>
          <cell r="E45" t="str">
            <v>52 - 55</v>
          </cell>
          <cell r="F45" t="e">
            <v>#N/A</v>
          </cell>
          <cell r="G45" t="str">
            <v xml:space="preserve"> - </v>
          </cell>
          <cell r="H45" t="str">
            <v xml:space="preserve"> - </v>
          </cell>
          <cell r="I45" t="e">
            <v>#N/A</v>
          </cell>
          <cell r="J45" t="str">
            <v>73 - 74</v>
          </cell>
          <cell r="K45" t="e">
            <v>#N/A</v>
          </cell>
          <cell r="L45" t="e">
            <v>#N/A</v>
          </cell>
          <cell r="M45" t="str">
            <v>84 - 89</v>
          </cell>
        </row>
        <row r="46">
          <cell r="A46">
            <v>0</v>
          </cell>
          <cell r="B46" t="str">
            <v>Rubén Salas Castillo</v>
          </cell>
          <cell r="C46">
            <v>11310</v>
          </cell>
          <cell r="D46" t="str">
            <v>1262 - 1263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str">
            <v>47 - 49</v>
          </cell>
          <cell r="J46" t="e">
            <v>#N/A</v>
          </cell>
          <cell r="K46" t="e">
            <v>#N/A</v>
          </cell>
          <cell r="L46" t="e">
            <v>#N/A</v>
          </cell>
          <cell r="M46" t="e">
            <v>#N/A</v>
          </cell>
        </row>
        <row r="47">
          <cell r="A47">
            <v>0</v>
          </cell>
          <cell r="B47" t="str">
            <v>Martha Cabrera Jimenez</v>
          </cell>
          <cell r="C47">
            <v>11401</v>
          </cell>
          <cell r="D47" t="str">
            <v>1264 - 1367</v>
          </cell>
          <cell r="E47" t="str">
            <v>56 - 85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  <cell r="M47" t="str">
            <v>90 - 109</v>
          </cell>
        </row>
        <row r="48">
          <cell r="A48">
            <v>0</v>
          </cell>
          <cell r="B48" t="str">
            <v>Martha Cabrera Jimenez</v>
          </cell>
          <cell r="C48">
            <v>11402</v>
          </cell>
          <cell r="D48" t="str">
            <v>1368 - 1439</v>
          </cell>
          <cell r="E48" t="e">
            <v>#N/A</v>
          </cell>
          <cell r="F48" t="e">
            <v>#N/A</v>
          </cell>
          <cell r="G48" t="str">
            <v xml:space="preserve"> - </v>
          </cell>
          <cell r="H48" t="e">
            <v>#N/A</v>
          </cell>
          <cell r="I48" t="str">
            <v>50 - 50</v>
          </cell>
          <cell r="J48" t="str">
            <v>75 - 75</v>
          </cell>
          <cell r="K48" t="e">
            <v>#N/A</v>
          </cell>
          <cell r="L48" t="e">
            <v>#N/A</v>
          </cell>
          <cell r="M48" t="e">
            <v>#N/A</v>
          </cell>
        </row>
        <row r="49">
          <cell r="A49">
            <v>0</v>
          </cell>
          <cell r="B49" t="str">
            <v>Martha Cabrera Jimenez</v>
          </cell>
          <cell r="C49">
            <v>11403</v>
          </cell>
          <cell r="D49" t="str">
            <v>1440 - 1491</v>
          </cell>
          <cell r="E49" t="e">
            <v>#N/A</v>
          </cell>
          <cell r="F49" t="e">
            <v>#N/A</v>
          </cell>
          <cell r="G49" t="str">
            <v xml:space="preserve"> - </v>
          </cell>
          <cell r="H49" t="e">
            <v>#N/A</v>
          </cell>
          <cell r="I49" t="str">
            <v>51 - 51</v>
          </cell>
          <cell r="J49" t="e">
            <v>#N/A</v>
          </cell>
          <cell r="K49" t="e">
            <v>#N/A</v>
          </cell>
          <cell r="L49" t="e">
            <v>#N/A</v>
          </cell>
          <cell r="M49" t="e">
            <v>#N/A</v>
          </cell>
        </row>
        <row r="50">
          <cell r="A50">
            <v>0</v>
          </cell>
          <cell r="B50" t="str">
            <v>Martha Cabrera Jimenez</v>
          </cell>
          <cell r="C50">
            <v>11404</v>
          </cell>
          <cell r="D50" t="str">
            <v>1492 - 1524</v>
          </cell>
          <cell r="E50" t="e">
            <v>#N/A</v>
          </cell>
          <cell r="F50" t="e">
            <v>#N/A</v>
          </cell>
          <cell r="G50" t="str">
            <v xml:space="preserve"> - </v>
          </cell>
          <cell r="H50" t="e">
            <v>#N/A</v>
          </cell>
          <cell r="I50" t="e">
            <v>#N/A</v>
          </cell>
          <cell r="J50" t="e">
            <v>#N/A</v>
          </cell>
          <cell r="K50" t="e">
            <v>#N/A</v>
          </cell>
          <cell r="L50" t="e">
            <v>#N/A</v>
          </cell>
          <cell r="M50" t="e">
            <v>#N/A</v>
          </cell>
        </row>
        <row r="51">
          <cell r="A51">
            <v>0</v>
          </cell>
          <cell r="B51" t="str">
            <v>Martha Cabrera Jimenez</v>
          </cell>
          <cell r="C51">
            <v>11405</v>
          </cell>
          <cell r="D51" t="str">
            <v>1525 - 1555</v>
          </cell>
          <cell r="E51" t="e">
            <v>#N/A</v>
          </cell>
          <cell r="F51" t="e">
            <v>#N/A</v>
          </cell>
          <cell r="G51" t="e">
            <v>#N/A</v>
          </cell>
          <cell r="H51" t="str">
            <v xml:space="preserve"> - </v>
          </cell>
          <cell r="I51" t="e">
            <v>#N/A</v>
          </cell>
          <cell r="J51" t="str">
            <v>76 - 76</v>
          </cell>
          <cell r="K51" t="e">
            <v>#N/A</v>
          </cell>
          <cell r="L51" t="e">
            <v>#N/A</v>
          </cell>
          <cell r="M51" t="e">
            <v>#N/A</v>
          </cell>
        </row>
        <row r="52">
          <cell r="A52">
            <v>0</v>
          </cell>
          <cell r="B52" t="str">
            <v>Martha Cabrera Jimenez</v>
          </cell>
          <cell r="C52">
            <v>11406</v>
          </cell>
          <cell r="D52" t="str">
            <v>1556 - 1587</v>
          </cell>
          <cell r="E52" t="e">
            <v>#N/A</v>
          </cell>
          <cell r="F52" t="e">
            <v>#N/A</v>
          </cell>
          <cell r="G52" t="e">
            <v>#N/A</v>
          </cell>
          <cell r="H52" t="e">
            <v>#N/A</v>
          </cell>
          <cell r="I52" t="str">
            <v>52 - 55</v>
          </cell>
          <cell r="J52" t="e">
            <v>#N/A</v>
          </cell>
          <cell r="K52" t="str">
            <v>25 - 25</v>
          </cell>
          <cell r="L52" t="e">
            <v>#N/A</v>
          </cell>
          <cell r="M52" t="e">
            <v>#N/A</v>
          </cell>
        </row>
        <row r="53">
          <cell r="A53">
            <v>0</v>
          </cell>
          <cell r="B53" t="str">
            <v>Laura Arellano Pratz</v>
          </cell>
          <cell r="C53">
            <v>11407</v>
          </cell>
          <cell r="D53" t="str">
            <v>1588 - 1651</v>
          </cell>
          <cell r="E53" t="str">
            <v>86 - 89</v>
          </cell>
          <cell r="F53" t="e">
            <v>#N/A</v>
          </cell>
          <cell r="G53" t="str">
            <v xml:space="preserve"> - </v>
          </cell>
          <cell r="H53" t="e">
            <v>#N/A</v>
          </cell>
          <cell r="I53" t="str">
            <v>56 - 56</v>
          </cell>
          <cell r="J53" t="str">
            <v>77 - 78</v>
          </cell>
          <cell r="K53" t="e">
            <v>#N/A</v>
          </cell>
          <cell r="L53" t="e">
            <v>#N/A</v>
          </cell>
          <cell r="M53" t="str">
            <v>110 - 111</v>
          </cell>
        </row>
        <row r="54">
          <cell r="A54">
            <v>0</v>
          </cell>
          <cell r="B54" t="str">
            <v>María del Rosario Cabrera Lara</v>
          </cell>
          <cell r="C54">
            <v>11408</v>
          </cell>
          <cell r="D54" t="str">
            <v>1652 - 1666</v>
          </cell>
          <cell r="E54" t="str">
            <v>90 - 90</v>
          </cell>
          <cell r="F54" t="e">
            <v>#N/A</v>
          </cell>
          <cell r="G54" t="e">
            <v>#N/A</v>
          </cell>
          <cell r="H54" t="e">
            <v>#N/A</v>
          </cell>
          <cell r="I54" t="str">
            <v>57 - 59</v>
          </cell>
          <cell r="J54" t="str">
            <v>79 - 80</v>
          </cell>
          <cell r="K54" t="str">
            <v>26 - 26</v>
          </cell>
          <cell r="L54" t="e">
            <v>#N/A</v>
          </cell>
          <cell r="M54" t="e">
            <v>#N/A</v>
          </cell>
        </row>
        <row r="55">
          <cell r="A55">
            <v>0</v>
          </cell>
          <cell r="B55" t="str">
            <v>Nayelli Rodríguez Pimentel</v>
          </cell>
          <cell r="C55">
            <v>11409</v>
          </cell>
          <cell r="D55" t="str">
            <v>1667 - 1683</v>
          </cell>
          <cell r="E55" t="str">
            <v>91 - 91</v>
          </cell>
          <cell r="F55" t="e">
            <v>#N/A</v>
          </cell>
          <cell r="G55" t="str">
            <v xml:space="preserve"> - </v>
          </cell>
          <cell r="H55" t="e">
            <v>#N/A</v>
          </cell>
          <cell r="I55" t="str">
            <v>60 - 60</v>
          </cell>
          <cell r="J55" t="str">
            <v>81 - 84</v>
          </cell>
          <cell r="K55" t="e">
            <v>#N/A</v>
          </cell>
          <cell r="L55" t="e">
            <v>#N/A</v>
          </cell>
          <cell r="M55" t="str">
            <v>112 - 113</v>
          </cell>
        </row>
        <row r="56">
          <cell r="A56">
            <v>0</v>
          </cell>
          <cell r="B56" t="str">
            <v>Adriana Minerva Díaz Herrera</v>
          </cell>
          <cell r="C56">
            <v>11410</v>
          </cell>
          <cell r="D56" t="str">
            <v>1684 - 1707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 t="e">
            <v>#N/A</v>
          </cell>
          <cell r="M56" t="str">
            <v>114 - 114</v>
          </cell>
        </row>
        <row r="57">
          <cell r="A57">
            <v>0</v>
          </cell>
          <cell r="B57" t="str">
            <v>María Angelica Tapia Vazques</v>
          </cell>
          <cell r="C57">
            <v>11411</v>
          </cell>
          <cell r="D57" t="str">
            <v>1708 - 1732</v>
          </cell>
          <cell r="E57" t="str">
            <v>92 - 92</v>
          </cell>
          <cell r="F57" t="e">
            <v>#N/A</v>
          </cell>
          <cell r="G57" t="e">
            <v>#N/A</v>
          </cell>
          <cell r="H57" t="str">
            <v xml:space="preserve"> - </v>
          </cell>
          <cell r="I57" t="str">
            <v>61 - 63</v>
          </cell>
          <cell r="J57" t="str">
            <v>85 - 88</v>
          </cell>
          <cell r="K57" t="e">
            <v>#N/A</v>
          </cell>
          <cell r="L57" t="e">
            <v>#N/A</v>
          </cell>
          <cell r="M57" t="str">
            <v>115 - 120</v>
          </cell>
        </row>
        <row r="58">
          <cell r="A58">
            <v>0</v>
          </cell>
          <cell r="B58" t="str">
            <v>Nubia Monserrath Cortés Ceballos</v>
          </cell>
          <cell r="C58">
            <v>11412</v>
          </cell>
          <cell r="D58" t="str">
            <v>1733 - 1741</v>
          </cell>
          <cell r="E58" t="str">
            <v>93 - 93</v>
          </cell>
          <cell r="F58" t="e">
            <v>#N/A</v>
          </cell>
          <cell r="G58" t="e">
            <v>#N/A</v>
          </cell>
          <cell r="H58" t="e">
            <v>#N/A</v>
          </cell>
          <cell r="I58" t="str">
            <v>64 - 64</v>
          </cell>
          <cell r="J58" t="e">
            <v>#N/A</v>
          </cell>
          <cell r="K58" t="e">
            <v>#N/A</v>
          </cell>
          <cell r="L58" t="e">
            <v>#N/A</v>
          </cell>
          <cell r="M58" t="str">
            <v>121 - 121</v>
          </cell>
        </row>
        <row r="59">
          <cell r="A59">
            <v>0</v>
          </cell>
          <cell r="B59" t="str">
            <v>Oralia Gomez Fuentes</v>
          </cell>
          <cell r="C59">
            <v>11413</v>
          </cell>
          <cell r="D59" t="str">
            <v>1742 - 1759</v>
          </cell>
          <cell r="E59" t="str">
            <v>94 - 94</v>
          </cell>
          <cell r="F59" t="e">
            <v>#N/A</v>
          </cell>
          <cell r="G59" t="e">
            <v>#N/A</v>
          </cell>
          <cell r="H59" t="e">
            <v>#N/A</v>
          </cell>
          <cell r="I59" t="str">
            <v>65 - 68</v>
          </cell>
          <cell r="J59" t="str">
            <v>89 - 91</v>
          </cell>
          <cell r="K59" t="e">
            <v>#N/A</v>
          </cell>
          <cell r="L59" t="e">
            <v>#N/A</v>
          </cell>
          <cell r="M59" t="str">
            <v>122 - 124</v>
          </cell>
        </row>
        <row r="60">
          <cell r="A60">
            <v>0</v>
          </cell>
          <cell r="B60" t="str">
            <v>Carmen Pilar Quiroz Morales</v>
          </cell>
          <cell r="C60">
            <v>11414</v>
          </cell>
          <cell r="D60" t="str">
            <v>1760 - 1763</v>
          </cell>
          <cell r="E60" t="e">
            <v>#N/A</v>
          </cell>
          <cell r="F60" t="e">
            <v>#N/A</v>
          </cell>
          <cell r="G60" t="e">
            <v>#N/A</v>
          </cell>
          <cell r="H60" t="str">
            <v xml:space="preserve"> - </v>
          </cell>
          <cell r="I60" t="str">
            <v>69 - 69</v>
          </cell>
          <cell r="J60" t="str">
            <v>92 - 93</v>
          </cell>
          <cell r="K60" t="e">
            <v>#N/A</v>
          </cell>
          <cell r="L60" t="e">
            <v>#N/A</v>
          </cell>
          <cell r="M60" t="e">
            <v>#N/A</v>
          </cell>
        </row>
        <row r="61">
          <cell r="A61">
            <v>0</v>
          </cell>
          <cell r="B61" t="str">
            <v>Samantha Sofía Férez Ramos</v>
          </cell>
          <cell r="C61">
            <v>11415</v>
          </cell>
          <cell r="D61" t="str">
            <v>1764 - 1771</v>
          </cell>
          <cell r="E61" t="str">
            <v>95 - 95</v>
          </cell>
          <cell r="F61" t="e">
            <v>#N/A</v>
          </cell>
          <cell r="G61" t="e">
            <v>#N/A</v>
          </cell>
          <cell r="H61" t="e">
            <v>#N/A</v>
          </cell>
          <cell r="I61" t="e">
            <v>#N/A</v>
          </cell>
          <cell r="J61" t="str">
            <v>94 - 96</v>
          </cell>
          <cell r="K61" t="e">
            <v>#N/A</v>
          </cell>
          <cell r="L61" t="e">
            <v>#N/A</v>
          </cell>
          <cell r="M61" t="e">
            <v>#N/A</v>
          </cell>
        </row>
        <row r="62">
          <cell r="A62">
            <v>0</v>
          </cell>
          <cell r="B62" t="str">
            <v>Manuel Adan Rodríguez Rivera</v>
          </cell>
          <cell r="C62">
            <v>11501</v>
          </cell>
          <cell r="D62" t="str">
            <v>1772 - 1805</v>
          </cell>
          <cell r="E62" t="str">
            <v>96 - 103</v>
          </cell>
          <cell r="F62" t="e">
            <v>#N/A</v>
          </cell>
          <cell r="G62" t="e">
            <v>#N/A</v>
          </cell>
          <cell r="H62" t="e">
            <v>#N/A</v>
          </cell>
          <cell r="I62" t="e">
            <v>#N/A</v>
          </cell>
          <cell r="J62" t="e">
            <v>#N/A</v>
          </cell>
          <cell r="K62" t="e">
            <v>#N/A</v>
          </cell>
          <cell r="L62" t="e">
            <v>#N/A</v>
          </cell>
          <cell r="M62" t="str">
            <v>125 - 134</v>
          </cell>
        </row>
        <row r="63">
          <cell r="A63">
            <v>0</v>
          </cell>
          <cell r="B63" t="str">
            <v>Manuel Adan Rodríguez Rivera</v>
          </cell>
          <cell r="C63">
            <v>11502</v>
          </cell>
          <cell r="D63" t="str">
            <v>1806 - 1846</v>
          </cell>
          <cell r="E63" t="e">
            <v>#N/A</v>
          </cell>
          <cell r="F63" t="e">
            <v>#N/A</v>
          </cell>
          <cell r="G63" t="e">
            <v>#N/A</v>
          </cell>
          <cell r="H63" t="e">
            <v>#N/A</v>
          </cell>
          <cell r="I63" t="str">
            <v>70 - 70</v>
          </cell>
          <cell r="J63" t="str">
            <v>97 - 98</v>
          </cell>
          <cell r="K63" t="e">
            <v>#N/A</v>
          </cell>
          <cell r="L63" t="e">
            <v>#N/A</v>
          </cell>
          <cell r="M63" t="e">
            <v>#N/A</v>
          </cell>
        </row>
        <row r="64">
          <cell r="A64">
            <v>0</v>
          </cell>
          <cell r="B64" t="str">
            <v>Manuel Adan Rodríguez Rivera</v>
          </cell>
          <cell r="C64">
            <v>11503</v>
          </cell>
          <cell r="D64" t="str">
            <v>1847 - 1880</v>
          </cell>
          <cell r="E64" t="e">
            <v>#N/A</v>
          </cell>
          <cell r="F64" t="e">
            <v>#N/A</v>
          </cell>
          <cell r="G64" t="e">
            <v>#N/A</v>
          </cell>
          <cell r="H64" t="str">
            <v xml:space="preserve"> - </v>
          </cell>
          <cell r="I64" t="str">
            <v>71 - 75</v>
          </cell>
          <cell r="J64" t="str">
            <v>99 - 100</v>
          </cell>
          <cell r="K64" t="e">
            <v>#N/A</v>
          </cell>
          <cell r="L64" t="e">
            <v>#N/A</v>
          </cell>
          <cell r="M64" t="e">
            <v>#N/A</v>
          </cell>
        </row>
        <row r="65">
          <cell r="A65">
            <v>0</v>
          </cell>
          <cell r="B65" t="str">
            <v>José Manuel Gomez Sanchez</v>
          </cell>
          <cell r="C65">
            <v>11504</v>
          </cell>
          <cell r="D65" t="str">
            <v>1881 - 1892</v>
          </cell>
          <cell r="E65" t="e">
            <v>#N/A</v>
          </cell>
          <cell r="F65" t="e">
            <v>#N/A</v>
          </cell>
          <cell r="G65" t="e">
            <v>#N/A</v>
          </cell>
          <cell r="H65" t="e">
            <v>#N/A</v>
          </cell>
          <cell r="I65" t="str">
            <v>76 - 76</v>
          </cell>
          <cell r="J65" t="str">
            <v>101 - 102</v>
          </cell>
          <cell r="K65" t="str">
            <v>27 - 27</v>
          </cell>
          <cell r="L65" t="e">
            <v>#N/A</v>
          </cell>
          <cell r="M65" t="str">
            <v>135 - 135</v>
          </cell>
        </row>
        <row r="66">
          <cell r="A66">
            <v>0</v>
          </cell>
          <cell r="B66" t="str">
            <v>Angelina Molina</v>
          </cell>
          <cell r="C66">
            <v>11505</v>
          </cell>
          <cell r="D66" t="str">
            <v>1893 - 1907</v>
          </cell>
          <cell r="E66" t="str">
            <v>104 - 105</v>
          </cell>
          <cell r="F66" t="e">
            <v>#N/A</v>
          </cell>
          <cell r="G66" t="e">
            <v>#N/A</v>
          </cell>
          <cell r="H66" t="e">
            <v>#N/A</v>
          </cell>
          <cell r="I66" t="str">
            <v>77 - 79</v>
          </cell>
          <cell r="J66" t="str">
            <v>103 - 107</v>
          </cell>
          <cell r="K66" t="str">
            <v>28 - 29</v>
          </cell>
          <cell r="L66" t="e">
            <v>#N/A</v>
          </cell>
          <cell r="M66" t="str">
            <v>136 - 136</v>
          </cell>
        </row>
        <row r="67">
          <cell r="A67">
            <v>0</v>
          </cell>
          <cell r="B67" t="str">
            <v>José Rafael Mejia Olivo</v>
          </cell>
          <cell r="C67">
            <v>11506</v>
          </cell>
          <cell r="D67" t="str">
            <v>1908 - 1921</v>
          </cell>
          <cell r="E67" t="e">
            <v>#N/A</v>
          </cell>
          <cell r="F67" t="e">
            <v>#N/A</v>
          </cell>
          <cell r="G67" t="e">
            <v>#N/A</v>
          </cell>
          <cell r="H67" t="e">
            <v>#N/A</v>
          </cell>
          <cell r="I67" t="str">
            <v>80 - 80</v>
          </cell>
          <cell r="J67" t="str">
            <v>108 - 109</v>
          </cell>
          <cell r="K67" t="str">
            <v>30 - 30</v>
          </cell>
          <cell r="L67" t="e">
            <v>#N/A</v>
          </cell>
          <cell r="M67" t="str">
            <v>137 - 137</v>
          </cell>
        </row>
        <row r="68">
          <cell r="A68">
            <v>0</v>
          </cell>
          <cell r="B68" t="str">
            <v>Norma Mendoza López</v>
          </cell>
          <cell r="C68">
            <v>11508</v>
          </cell>
          <cell r="D68" t="str">
            <v>1922 - 1931</v>
          </cell>
          <cell r="E68" t="e">
            <v>#N/A</v>
          </cell>
          <cell r="F68" t="e">
            <v>#N/A</v>
          </cell>
          <cell r="G68" t="e">
            <v>#N/A</v>
          </cell>
          <cell r="H68" t="str">
            <v xml:space="preserve"> - </v>
          </cell>
          <cell r="I68" t="str">
            <v>81 - 81</v>
          </cell>
          <cell r="J68" t="str">
            <v>110 - 113</v>
          </cell>
          <cell r="K68" t="e">
            <v>#N/A</v>
          </cell>
          <cell r="L68" t="e">
            <v>#N/A</v>
          </cell>
          <cell r="M68" t="e">
            <v>#N/A</v>
          </cell>
        </row>
        <row r="69">
          <cell r="A69">
            <v>0</v>
          </cell>
          <cell r="B69" t="str">
            <v>Osvaldo Meneses Hernández</v>
          </cell>
          <cell r="C69">
            <v>11509</v>
          </cell>
          <cell r="D69" t="str">
            <v>1932 - 1942</v>
          </cell>
          <cell r="E69" t="e">
            <v>#N/A</v>
          </cell>
          <cell r="F69" t="e">
            <v>#N/A</v>
          </cell>
          <cell r="G69" t="e">
            <v>#N/A</v>
          </cell>
          <cell r="H69" t="e">
            <v>#N/A</v>
          </cell>
          <cell r="I69" t="str">
            <v>82 - 83</v>
          </cell>
          <cell r="J69" t="str">
            <v>114 - 115</v>
          </cell>
          <cell r="K69" t="e">
            <v>#N/A</v>
          </cell>
          <cell r="L69" t="e">
            <v>#N/A</v>
          </cell>
          <cell r="M69" t="e">
            <v>#N/A</v>
          </cell>
        </row>
        <row r="70">
          <cell r="A70">
            <v>0</v>
          </cell>
          <cell r="B70" t="str">
            <v>Teresa Vianney Sánchez Lara</v>
          </cell>
          <cell r="C70">
            <v>11601</v>
          </cell>
          <cell r="D70" t="str">
            <v>1944 - 1960</v>
          </cell>
          <cell r="E70" t="str">
            <v>106 - 110</v>
          </cell>
          <cell r="F70" t="e">
            <v>#N/A</v>
          </cell>
          <cell r="G70" t="e">
            <v>#N/A</v>
          </cell>
          <cell r="H70" t="e">
            <v>#N/A</v>
          </cell>
          <cell r="I70" t="e">
            <v>#N/A</v>
          </cell>
          <cell r="J70" t="e">
            <v>#N/A</v>
          </cell>
          <cell r="K70" t="e">
            <v>#N/A</v>
          </cell>
          <cell r="L70" t="e">
            <v>#N/A</v>
          </cell>
          <cell r="M70" t="str">
            <v>138 - 140</v>
          </cell>
        </row>
        <row r="71">
          <cell r="A71">
            <v>0</v>
          </cell>
          <cell r="B71" t="str">
            <v>Teresa Vianney Sánchez Lara</v>
          </cell>
          <cell r="C71">
            <v>11602</v>
          </cell>
          <cell r="D71" t="str">
            <v>1961 - 2086</v>
          </cell>
          <cell r="E71" t="str">
            <v>111 - 113</v>
          </cell>
          <cell r="F71" t="e">
            <v>#N/A</v>
          </cell>
          <cell r="G71" t="e">
            <v>#N/A</v>
          </cell>
          <cell r="H71" t="str">
            <v xml:space="preserve"> - </v>
          </cell>
          <cell r="I71" t="str">
            <v>84 - 84</v>
          </cell>
          <cell r="J71" t="str">
            <v>116 - 116</v>
          </cell>
          <cell r="K71" t="e">
            <v>#N/A</v>
          </cell>
          <cell r="L71" t="e">
            <v>#N/A</v>
          </cell>
          <cell r="M71" t="str">
            <v>141 - 143</v>
          </cell>
        </row>
        <row r="72">
          <cell r="A72">
            <v>0</v>
          </cell>
          <cell r="B72" t="str">
            <v>Teresa Vianney Sánchez Lara</v>
          </cell>
          <cell r="C72">
            <v>11603</v>
          </cell>
          <cell r="D72" t="str">
            <v>2087 - 2110</v>
          </cell>
          <cell r="E72" t="e">
            <v>#N/A</v>
          </cell>
          <cell r="F72" t="e">
            <v>#N/A</v>
          </cell>
          <cell r="G72" t="e">
            <v>#N/A</v>
          </cell>
          <cell r="H72" t="e">
            <v>#N/A</v>
          </cell>
          <cell r="I72" t="e">
            <v>#N/A</v>
          </cell>
          <cell r="J72" t="e">
            <v>#N/A</v>
          </cell>
          <cell r="K72" t="str">
            <v>31 - 32</v>
          </cell>
          <cell r="L72" t="e">
            <v>#N/A</v>
          </cell>
          <cell r="M72" t="e">
            <v>#N/A</v>
          </cell>
        </row>
        <row r="73">
          <cell r="A73">
            <v>0</v>
          </cell>
          <cell r="B73" t="str">
            <v>Teresa Vianney Sánchez Lara</v>
          </cell>
          <cell r="C73">
            <v>11604</v>
          </cell>
          <cell r="D73" t="str">
            <v>2111 - 2147</v>
          </cell>
          <cell r="E73" t="e">
            <v>#N/A</v>
          </cell>
          <cell r="F73" t="e">
            <v>#N/A</v>
          </cell>
          <cell r="G73" t="e">
            <v>#N/A</v>
          </cell>
          <cell r="H73" t="e">
            <v>#N/A</v>
          </cell>
          <cell r="I73" t="e">
            <v>#N/A</v>
          </cell>
          <cell r="J73" t="str">
            <v>117 - 117</v>
          </cell>
          <cell r="K73" t="e">
            <v>#N/A</v>
          </cell>
          <cell r="L73" t="e">
            <v>#N/A</v>
          </cell>
          <cell r="M73" t="str">
            <v>144 - 145</v>
          </cell>
        </row>
        <row r="74">
          <cell r="A74">
            <v>0</v>
          </cell>
          <cell r="B74" t="str">
            <v>Teresa Vianney Sánchez Lara</v>
          </cell>
          <cell r="C74">
            <v>11605</v>
          </cell>
          <cell r="D74" t="str">
            <v>2148 - 2178</v>
          </cell>
          <cell r="E74" t="e">
            <v>#N/A</v>
          </cell>
          <cell r="F74" t="e">
            <v>#N/A</v>
          </cell>
          <cell r="G74" t="str">
            <v xml:space="preserve"> - </v>
          </cell>
          <cell r="H74" t="str">
            <v xml:space="preserve"> - </v>
          </cell>
          <cell r="I74" t="str">
            <v>85 - 86</v>
          </cell>
          <cell r="J74" t="str">
            <v>118 - 118</v>
          </cell>
          <cell r="K74" t="e">
            <v>#N/A</v>
          </cell>
          <cell r="L74" t="e">
            <v>#N/A</v>
          </cell>
          <cell r="M74" t="str">
            <v>146 - 146</v>
          </cell>
        </row>
        <row r="75">
          <cell r="A75">
            <v>0</v>
          </cell>
          <cell r="B75" t="str">
            <v>Karla Karina Bernal Gomez</v>
          </cell>
          <cell r="C75">
            <v>11606</v>
          </cell>
          <cell r="D75" t="str">
            <v>2179 - 2190</v>
          </cell>
          <cell r="E75" t="e">
            <v>#N/A</v>
          </cell>
          <cell r="F75" t="e">
            <v>#N/A</v>
          </cell>
          <cell r="G75" t="e">
            <v>#N/A</v>
          </cell>
          <cell r="H75" t="e">
            <v>#N/A</v>
          </cell>
          <cell r="I75" t="e">
            <v>#N/A</v>
          </cell>
          <cell r="J75" t="e">
            <v>#N/A</v>
          </cell>
          <cell r="K75" t="e">
            <v>#N/A</v>
          </cell>
          <cell r="L75" t="e">
            <v>#N/A</v>
          </cell>
          <cell r="M75" t="str">
            <v>147 - 147</v>
          </cell>
        </row>
        <row r="76">
          <cell r="A76">
            <v>0</v>
          </cell>
          <cell r="B76" t="str">
            <v>Teresa Vianney Sánchez Lara</v>
          </cell>
          <cell r="C76">
            <v>11607</v>
          </cell>
          <cell r="D76" t="str">
            <v>2191 - 2214</v>
          </cell>
          <cell r="E76" t="e">
            <v>#N/A</v>
          </cell>
          <cell r="F76" t="e">
            <v>#N/A</v>
          </cell>
          <cell r="G76" t="e">
            <v>#N/A</v>
          </cell>
          <cell r="H76" t="e">
            <v>#N/A</v>
          </cell>
          <cell r="I76" t="e">
            <v>#N/A</v>
          </cell>
          <cell r="J76" t="e">
            <v>#N/A</v>
          </cell>
          <cell r="K76" t="e">
            <v>#N/A</v>
          </cell>
          <cell r="L76" t="e">
            <v>#N/A</v>
          </cell>
          <cell r="M76" t="e">
            <v>#N/A</v>
          </cell>
        </row>
        <row r="77">
          <cell r="A77">
            <v>0</v>
          </cell>
          <cell r="B77" t="str">
            <v>Thalia Salazar García</v>
          </cell>
          <cell r="C77">
            <v>11608</v>
          </cell>
          <cell r="D77" t="str">
            <v>2215 - 2227</v>
          </cell>
          <cell r="E77" t="e">
            <v>#N/A</v>
          </cell>
          <cell r="F77" t="e">
            <v>#N/A</v>
          </cell>
          <cell r="G77" t="e">
            <v>#N/A</v>
          </cell>
          <cell r="H77" t="e">
            <v>#N/A</v>
          </cell>
          <cell r="I77" t="str">
            <v>87 - 94</v>
          </cell>
          <cell r="J77" t="e">
            <v>#N/A</v>
          </cell>
          <cell r="K77" t="str">
            <v>33 - 34</v>
          </cell>
          <cell r="L77" t="e">
            <v>#N/A</v>
          </cell>
          <cell r="M77" t="str">
            <v>148 - 148</v>
          </cell>
        </row>
        <row r="78">
          <cell r="A78">
            <v>0</v>
          </cell>
          <cell r="B78" t="str">
            <v>Maricela Hernández Lobato</v>
          </cell>
          <cell r="C78">
            <v>11609</v>
          </cell>
          <cell r="D78" t="str">
            <v>2228 - 2231</v>
          </cell>
          <cell r="E78" t="e">
            <v>#N/A</v>
          </cell>
          <cell r="F78" t="e">
            <v>#N/A</v>
          </cell>
          <cell r="G78" t="e">
            <v>#N/A</v>
          </cell>
          <cell r="H78" t="str">
            <v xml:space="preserve"> - </v>
          </cell>
          <cell r="I78" t="e">
            <v>#N/A</v>
          </cell>
          <cell r="J78" t="str">
            <v>119 - 120</v>
          </cell>
          <cell r="K78" t="e">
            <v>#N/A</v>
          </cell>
          <cell r="L78" t="e">
            <v>#N/A</v>
          </cell>
          <cell r="M78" t="e">
            <v>#N/A</v>
          </cell>
        </row>
        <row r="79">
          <cell r="A79">
            <v>0</v>
          </cell>
          <cell r="B79" t="str">
            <v>Francisco Salazar Pimentel</v>
          </cell>
          <cell r="C79">
            <v>11701</v>
          </cell>
          <cell r="D79" t="str">
            <v>2232 - 2370</v>
          </cell>
          <cell r="E79" t="str">
            <v>114 - 116</v>
          </cell>
          <cell r="F79" t="e">
            <v>#N/A</v>
          </cell>
          <cell r="G79" t="str">
            <v xml:space="preserve"> - </v>
          </cell>
          <cell r="H79" t="e">
            <v>#N/A</v>
          </cell>
          <cell r="I79" t="str">
            <v>95 - 97</v>
          </cell>
          <cell r="J79" t="str">
            <v>121 - 121</v>
          </cell>
          <cell r="K79" t="e">
            <v>#N/A</v>
          </cell>
          <cell r="L79" t="str">
            <v xml:space="preserve"> - </v>
          </cell>
          <cell r="M79" t="str">
            <v>149 - 154</v>
          </cell>
        </row>
        <row r="80">
          <cell r="A80">
            <v>0</v>
          </cell>
          <cell r="B80" t="str">
            <v>Roberto Trujillo Landa</v>
          </cell>
          <cell r="C80">
            <v>11702</v>
          </cell>
          <cell r="D80" t="str">
            <v>2371 - 2378</v>
          </cell>
          <cell r="E80" t="e">
            <v>#N/A</v>
          </cell>
          <cell r="F80" t="e">
            <v>#N/A</v>
          </cell>
          <cell r="G80" t="e">
            <v>#N/A</v>
          </cell>
          <cell r="H80" t="e">
            <v>#N/A</v>
          </cell>
          <cell r="I80" t="e">
            <v>#N/A</v>
          </cell>
          <cell r="J80" t="str">
            <v>122 - 122</v>
          </cell>
          <cell r="K80" t="str">
            <v>35 - 35</v>
          </cell>
          <cell r="L80" t="e">
            <v>#N/A</v>
          </cell>
          <cell r="M80" t="str">
            <v>155 - 155</v>
          </cell>
        </row>
        <row r="81">
          <cell r="A81">
            <v>0</v>
          </cell>
          <cell r="B81" t="str">
            <v>Liliana López Montiel</v>
          </cell>
          <cell r="C81">
            <v>11703</v>
          </cell>
          <cell r="D81" t="str">
            <v>2379 - 2387</v>
          </cell>
          <cell r="E81" t="e">
            <v>#N/A</v>
          </cell>
          <cell r="F81" t="e">
            <v>#N/A</v>
          </cell>
          <cell r="G81" t="e">
            <v>#N/A</v>
          </cell>
          <cell r="H81" t="e">
            <v>#N/A</v>
          </cell>
          <cell r="I81" t="str">
            <v>98 - 101</v>
          </cell>
          <cell r="J81" t="e">
            <v>#N/A</v>
          </cell>
          <cell r="K81" t="e">
            <v>#N/A</v>
          </cell>
          <cell r="L81" t="e">
            <v>#N/A</v>
          </cell>
          <cell r="M81" t="str">
            <v>156 - 156</v>
          </cell>
        </row>
        <row r="82">
          <cell r="A82">
            <v>0</v>
          </cell>
          <cell r="B82" t="str">
            <v>Alejandra Durán Tovilla</v>
          </cell>
          <cell r="C82">
            <v>11704</v>
          </cell>
          <cell r="D82" t="str">
            <v>2388 - 2393</v>
          </cell>
          <cell r="E82" t="str">
            <v>117 - 117</v>
          </cell>
          <cell r="F82" t="e">
            <v>#N/A</v>
          </cell>
          <cell r="G82" t="e">
            <v>#N/A</v>
          </cell>
          <cell r="H82" t="e">
            <v>#N/A</v>
          </cell>
          <cell r="I82" t="str">
            <v>102 - 106</v>
          </cell>
          <cell r="J82" t="e">
            <v>#N/A</v>
          </cell>
          <cell r="K82" t="e">
            <v>#N/A</v>
          </cell>
          <cell r="L82" t="e">
            <v>#N/A</v>
          </cell>
          <cell r="M82" t="e">
            <v>#N/A</v>
          </cell>
        </row>
        <row r="83">
          <cell r="A83">
            <v>0</v>
          </cell>
          <cell r="B83" t="str">
            <v>Ma. Magdalena Martinez Lopez</v>
          </cell>
          <cell r="C83">
            <v>11705</v>
          </cell>
          <cell r="D83" t="str">
            <v>2394 - 2403</v>
          </cell>
          <cell r="E83" t="e">
            <v>#N/A</v>
          </cell>
          <cell r="F83" t="e">
            <v>#N/A</v>
          </cell>
          <cell r="G83" t="e">
            <v>#N/A</v>
          </cell>
          <cell r="H83" t="e">
            <v>#N/A</v>
          </cell>
          <cell r="I83" t="str">
            <v>107 - 110</v>
          </cell>
          <cell r="J83" t="e">
            <v>#N/A</v>
          </cell>
          <cell r="K83" t="str">
            <v>36 - 37</v>
          </cell>
          <cell r="L83" t="e">
            <v>#N/A</v>
          </cell>
          <cell r="M83" t="e">
            <v>#N/A</v>
          </cell>
        </row>
        <row r="84">
          <cell r="A84">
            <v>0</v>
          </cell>
          <cell r="B84" t="str">
            <v>Linda Pérez Moreno</v>
          </cell>
          <cell r="C84">
            <v>11706</v>
          </cell>
          <cell r="D84" t="str">
            <v>2404 - 2405</v>
          </cell>
          <cell r="E84" t="e">
            <v>#N/A</v>
          </cell>
          <cell r="F84" t="e">
            <v>#N/A</v>
          </cell>
          <cell r="G84" t="e">
            <v>#N/A</v>
          </cell>
          <cell r="H84" t="e">
            <v>#N/A</v>
          </cell>
          <cell r="I84" t="str">
            <v>111 - 113</v>
          </cell>
          <cell r="J84" t="e">
            <v>#N/A</v>
          </cell>
          <cell r="K84" t="e">
            <v>#N/A</v>
          </cell>
          <cell r="L84" t="e">
            <v>#N/A</v>
          </cell>
          <cell r="M84" t="e">
            <v>#N/A</v>
          </cell>
        </row>
        <row r="85">
          <cell r="A85">
            <v>0</v>
          </cell>
          <cell r="B85" t="str">
            <v>Laura Patricia Pérez Ruiz</v>
          </cell>
          <cell r="C85">
            <v>11707</v>
          </cell>
          <cell r="D85" t="str">
            <v>2406 - 2406</v>
          </cell>
          <cell r="E85" t="e">
            <v>#N/A</v>
          </cell>
          <cell r="F85" t="e">
            <v>#N/A</v>
          </cell>
          <cell r="G85" t="e">
            <v>#N/A</v>
          </cell>
          <cell r="H85" t="e">
            <v>#N/A</v>
          </cell>
          <cell r="I85" t="str">
            <v>114 - 114</v>
          </cell>
          <cell r="J85" t="e">
            <v>#N/A</v>
          </cell>
          <cell r="K85" t="str">
            <v>38 - 38</v>
          </cell>
          <cell r="L85" t="e">
            <v>#N/A</v>
          </cell>
          <cell r="M85" t="e">
            <v>#N/A</v>
          </cell>
        </row>
        <row r="86">
          <cell r="A86">
            <v>0</v>
          </cell>
          <cell r="B86" t="str">
            <v>Eric Hernández Velasco</v>
          </cell>
          <cell r="C86">
            <v>11708</v>
          </cell>
          <cell r="D86" t="str">
            <v>2407 - 2410</v>
          </cell>
          <cell r="E86" t="e">
            <v>#N/A</v>
          </cell>
          <cell r="F86" t="e">
            <v>#N/A</v>
          </cell>
          <cell r="G86" t="e">
            <v>#N/A</v>
          </cell>
          <cell r="H86" t="e">
            <v>#N/A</v>
          </cell>
          <cell r="I86" t="str">
            <v>115 - 116</v>
          </cell>
          <cell r="J86" t="str">
            <v>123 - 125</v>
          </cell>
          <cell r="K86" t="e">
            <v>#N/A</v>
          </cell>
          <cell r="L86" t="e">
            <v>#N/A</v>
          </cell>
          <cell r="M86" t="e">
            <v>#N/A</v>
          </cell>
        </row>
        <row r="87">
          <cell r="A87">
            <v>0</v>
          </cell>
          <cell r="B87" t="str">
            <v>Anayeli Gonzalez Gómez</v>
          </cell>
          <cell r="C87">
            <v>11709</v>
          </cell>
          <cell r="D87" t="str">
            <v>2411 - 2417</v>
          </cell>
          <cell r="E87" t="e">
            <v>#N/A</v>
          </cell>
          <cell r="F87" t="e">
            <v>#N/A</v>
          </cell>
          <cell r="G87" t="e">
            <v>#N/A</v>
          </cell>
          <cell r="H87" t="str">
            <v xml:space="preserve"> - </v>
          </cell>
          <cell r="I87" t="str">
            <v>117 - 118</v>
          </cell>
          <cell r="J87" t="str">
            <v>126 - 126</v>
          </cell>
          <cell r="K87" t="e">
            <v>#N/A</v>
          </cell>
          <cell r="L87" t="e">
            <v>#N/A</v>
          </cell>
          <cell r="M87" t="e">
            <v>#N/A</v>
          </cell>
        </row>
        <row r="88">
          <cell r="A88">
            <v>0</v>
          </cell>
          <cell r="B88" t="str">
            <v>Roberto Trujillo Landa</v>
          </cell>
          <cell r="C88">
            <v>11710</v>
          </cell>
          <cell r="D88" t="str">
            <v>2418 - 2424</v>
          </cell>
          <cell r="E88" t="str">
            <v>118 - 118</v>
          </cell>
          <cell r="F88" t="e">
            <v>#N/A</v>
          </cell>
          <cell r="G88" t="e">
            <v>#N/A</v>
          </cell>
          <cell r="H88" t="e">
            <v>#N/A</v>
          </cell>
          <cell r="I88" t="str">
            <v>119 - 123</v>
          </cell>
          <cell r="J88" t="e">
            <v>#N/A</v>
          </cell>
          <cell r="K88" t="str">
            <v>39 - 40</v>
          </cell>
          <cell r="L88" t="e">
            <v>#N/A</v>
          </cell>
          <cell r="M88" t="str">
            <v>157 - 158</v>
          </cell>
        </row>
        <row r="89">
          <cell r="A89">
            <v>0</v>
          </cell>
          <cell r="B89" t="str">
            <v>Gabriela Mejía Díaz</v>
          </cell>
          <cell r="C89">
            <v>11711</v>
          </cell>
          <cell r="D89" t="str">
            <v>2425 - 2430</v>
          </cell>
          <cell r="E89" t="e">
            <v>#N/A</v>
          </cell>
          <cell r="F89" t="e">
            <v>#N/A</v>
          </cell>
          <cell r="G89" t="e">
            <v>#N/A</v>
          </cell>
          <cell r="H89" t="e">
            <v>#N/A</v>
          </cell>
          <cell r="I89" t="str">
            <v>124 - 124</v>
          </cell>
          <cell r="J89" t="str">
            <v>127 - 130</v>
          </cell>
          <cell r="K89" t="e">
            <v>#N/A</v>
          </cell>
          <cell r="L89" t="e">
            <v>#N/A</v>
          </cell>
          <cell r="M89" t="str">
            <v>159 - 159</v>
          </cell>
        </row>
        <row r="90">
          <cell r="A90">
            <v>0</v>
          </cell>
          <cell r="B90" t="str">
            <v>María Esther Flores Quezada</v>
          </cell>
          <cell r="C90">
            <v>11713</v>
          </cell>
          <cell r="D90" t="str">
            <v>2431 - 2433</v>
          </cell>
          <cell r="E90" t="e">
            <v>#N/A</v>
          </cell>
          <cell r="F90" t="e">
            <v>#N/A</v>
          </cell>
          <cell r="G90" t="e">
            <v>#N/A</v>
          </cell>
          <cell r="H90" t="e">
            <v>#N/A</v>
          </cell>
          <cell r="I90" t="str">
            <v>125 - 125</v>
          </cell>
          <cell r="J90" t="e">
            <v>#N/A</v>
          </cell>
          <cell r="K90" t="e">
            <v>#N/A</v>
          </cell>
          <cell r="L90" t="e">
            <v>#N/A</v>
          </cell>
          <cell r="M90" t="e">
            <v>#N/A</v>
          </cell>
        </row>
        <row r="91">
          <cell r="A91">
            <v>0</v>
          </cell>
          <cell r="B91" t="str">
            <v>Francisco León Hernández</v>
          </cell>
          <cell r="C91">
            <v>11722</v>
          </cell>
          <cell r="D91" t="str">
            <v>2434 - 2443</v>
          </cell>
          <cell r="E91" t="str">
            <v>119 - 120</v>
          </cell>
          <cell r="F91" t="e">
            <v>#N/A</v>
          </cell>
          <cell r="G91" t="e">
            <v>#N/A</v>
          </cell>
          <cell r="H91" t="e">
            <v>#N/A</v>
          </cell>
          <cell r="I91" t="str">
            <v>126 - 126</v>
          </cell>
          <cell r="J91" t="e">
            <v>#N/A</v>
          </cell>
          <cell r="K91" t="e">
            <v>#N/A</v>
          </cell>
          <cell r="L91" t="e">
            <v>#N/A</v>
          </cell>
          <cell r="M91" t="str">
            <v>160 - 161</v>
          </cell>
        </row>
        <row r="92">
          <cell r="A92">
            <v>0</v>
          </cell>
          <cell r="B92" t="str">
            <v>Gloria Alicia Morales Zarate</v>
          </cell>
          <cell r="C92">
            <v>11723</v>
          </cell>
          <cell r="D92" t="str">
            <v>2444 - 2458</v>
          </cell>
          <cell r="E92" t="e">
            <v>#N/A</v>
          </cell>
          <cell r="F92" t="e">
            <v>#N/A</v>
          </cell>
          <cell r="G92" t="e">
            <v>#N/A</v>
          </cell>
          <cell r="H92" t="e">
            <v>#N/A</v>
          </cell>
          <cell r="I92" t="str">
            <v>127 - 133</v>
          </cell>
          <cell r="J92" t="str">
            <v>131 - 131</v>
          </cell>
          <cell r="K92" t="e">
            <v>#N/A</v>
          </cell>
          <cell r="L92" t="e">
            <v>#N/A</v>
          </cell>
          <cell r="M92" t="e">
            <v>#N/A</v>
          </cell>
        </row>
        <row r="93">
          <cell r="A93">
            <v>0</v>
          </cell>
          <cell r="B93" t="str">
            <v xml:space="preserve">Maream Rosandra Ragazo Martínez </v>
          </cell>
          <cell r="C93">
            <v>11724</v>
          </cell>
          <cell r="D93" t="str">
            <v>2459 - 2459</v>
          </cell>
          <cell r="E93" t="e">
            <v>#N/A</v>
          </cell>
          <cell r="F93" t="e">
            <v>#N/A</v>
          </cell>
          <cell r="G93" t="e">
            <v>#N/A</v>
          </cell>
          <cell r="H93" t="e">
            <v>#N/A</v>
          </cell>
          <cell r="I93" t="str">
            <v>134 - 134</v>
          </cell>
          <cell r="J93" t="e">
            <v>#N/A</v>
          </cell>
          <cell r="K93" t="e">
            <v>#N/A</v>
          </cell>
          <cell r="L93" t="e">
            <v>#N/A</v>
          </cell>
          <cell r="M93" t="e">
            <v>#N/A</v>
          </cell>
        </row>
        <row r="94">
          <cell r="A94">
            <v>0</v>
          </cell>
          <cell r="B94" t="str">
            <v>Jorge Alberto Velazco Gomez</v>
          </cell>
          <cell r="C94">
            <v>11801</v>
          </cell>
          <cell r="D94" t="str">
            <v>2460 - 2472</v>
          </cell>
          <cell r="E94" t="e">
            <v>#N/A</v>
          </cell>
          <cell r="F94" t="e">
            <v>#N/A</v>
          </cell>
          <cell r="G94" t="e">
            <v>#N/A</v>
          </cell>
          <cell r="H94" t="e">
            <v>#N/A</v>
          </cell>
          <cell r="I94" t="e">
            <v>#N/A</v>
          </cell>
          <cell r="J94" t="e">
            <v>#N/A</v>
          </cell>
          <cell r="K94" t="str">
            <v>42 - 42</v>
          </cell>
          <cell r="L94" t="e">
            <v>#N/A</v>
          </cell>
          <cell r="M94" t="str">
            <v>162 - 163</v>
          </cell>
        </row>
        <row r="95">
          <cell r="A95">
            <v>0</v>
          </cell>
          <cell r="B95" t="str">
            <v>Araceli Delgado Bruno</v>
          </cell>
          <cell r="C95">
            <v>11802</v>
          </cell>
          <cell r="D95" t="str">
            <v>2473 - 2515</v>
          </cell>
          <cell r="E95" t="str">
            <v>121 - 122</v>
          </cell>
          <cell r="F95" t="e">
            <v>#N/A</v>
          </cell>
          <cell r="G95" t="e">
            <v>#N/A</v>
          </cell>
          <cell r="H95" t="e">
            <v>#N/A</v>
          </cell>
          <cell r="I95" t="str">
            <v>135 - 136</v>
          </cell>
          <cell r="J95" t="e">
            <v>#N/A</v>
          </cell>
          <cell r="K95" t="str">
            <v>43 - 57</v>
          </cell>
          <cell r="L95" t="e">
            <v>#N/A</v>
          </cell>
          <cell r="M95" t="str">
            <v>164 - 166</v>
          </cell>
        </row>
        <row r="96">
          <cell r="A96">
            <v>0</v>
          </cell>
          <cell r="B96" t="str">
            <v>Liliana Hermida Aguilar</v>
          </cell>
          <cell r="C96">
            <v>11803</v>
          </cell>
          <cell r="D96" t="str">
            <v>2516 - 2527</v>
          </cell>
          <cell r="E96" t="e">
            <v>#N/A</v>
          </cell>
          <cell r="F96" t="e">
            <v>#N/A</v>
          </cell>
          <cell r="G96" t="str">
            <v xml:space="preserve"> - </v>
          </cell>
          <cell r="H96" t="e">
            <v>#N/A</v>
          </cell>
          <cell r="I96" t="str">
            <v>137 - 138</v>
          </cell>
          <cell r="J96" t="str">
            <v>132 - 132</v>
          </cell>
          <cell r="K96" t="str">
            <v>58 - 60</v>
          </cell>
          <cell r="L96" t="e">
            <v>#N/A</v>
          </cell>
          <cell r="M96" t="e">
            <v>#N/A</v>
          </cell>
        </row>
        <row r="97">
          <cell r="A97">
            <v>0</v>
          </cell>
          <cell r="B97" t="str">
            <v xml:space="preserve">Flavio Omar Bautista Cordova </v>
          </cell>
          <cell r="C97">
            <v>11804</v>
          </cell>
          <cell r="D97" t="str">
            <v>2528 - 2531</v>
          </cell>
          <cell r="E97" t="e">
            <v>#N/A</v>
          </cell>
          <cell r="F97" t="e">
            <v>#N/A</v>
          </cell>
          <cell r="G97" t="str">
            <v xml:space="preserve"> - </v>
          </cell>
          <cell r="H97" t="e">
            <v>#N/A</v>
          </cell>
          <cell r="I97" t="e">
            <v>#N/A</v>
          </cell>
          <cell r="J97" t="e">
            <v>#N/A</v>
          </cell>
          <cell r="K97" t="e">
            <v>#N/A</v>
          </cell>
          <cell r="L97" t="e">
            <v>#N/A</v>
          </cell>
          <cell r="M97" t="e">
            <v>#N/A</v>
          </cell>
        </row>
        <row r="98">
          <cell r="A98">
            <v>0</v>
          </cell>
          <cell r="B98" t="str">
            <v>Ana Citlalli San Gabriel Alonso</v>
          </cell>
          <cell r="C98">
            <v>11805</v>
          </cell>
          <cell r="D98" t="str">
            <v>2532 - 2549</v>
          </cell>
          <cell r="E98" t="e">
            <v>#N/A</v>
          </cell>
          <cell r="F98" t="e">
            <v>#N/A</v>
          </cell>
          <cell r="G98" t="str">
            <v xml:space="preserve"> - </v>
          </cell>
          <cell r="H98" t="e">
            <v>#N/A</v>
          </cell>
          <cell r="I98" t="e">
            <v>#N/A</v>
          </cell>
          <cell r="J98" t="e">
            <v>#N/A</v>
          </cell>
          <cell r="K98" t="str">
            <v>61 - 63</v>
          </cell>
          <cell r="L98" t="e">
            <v>#N/A</v>
          </cell>
          <cell r="M98" t="e">
            <v>#N/A</v>
          </cell>
        </row>
        <row r="99">
          <cell r="A99">
            <v>0</v>
          </cell>
          <cell r="B99" t="str">
            <v xml:space="preserve">Flavio Omar Bautista Cordova </v>
          </cell>
          <cell r="C99">
            <v>11806</v>
          </cell>
          <cell r="D99" t="str">
            <v>2550 - 2551</v>
          </cell>
          <cell r="E99" t="e">
            <v>#N/A</v>
          </cell>
          <cell r="F99" t="e">
            <v>#N/A</v>
          </cell>
          <cell r="G99" t="e">
            <v>#N/A</v>
          </cell>
          <cell r="H99" t="e">
            <v>#N/A</v>
          </cell>
          <cell r="I99" t="e">
            <v>#N/A</v>
          </cell>
          <cell r="J99" t="e">
            <v>#N/A</v>
          </cell>
          <cell r="K99" t="e">
            <v>#N/A</v>
          </cell>
          <cell r="L99" t="e">
            <v>#N/A</v>
          </cell>
          <cell r="M99" t="e">
            <v>#N/A</v>
          </cell>
        </row>
        <row r="100">
          <cell r="A100">
            <v>0</v>
          </cell>
          <cell r="B100" t="str">
            <v xml:space="preserve">Flavio Omar Bautista Cordova </v>
          </cell>
          <cell r="C100">
            <v>11807</v>
          </cell>
          <cell r="D100" t="str">
            <v>2552 - 2554</v>
          </cell>
          <cell r="E100" t="e">
            <v>#N/A</v>
          </cell>
          <cell r="F100" t="e">
            <v>#N/A</v>
          </cell>
          <cell r="G100" t="str">
            <v xml:space="preserve"> - </v>
          </cell>
          <cell r="H100" t="e">
            <v>#N/A</v>
          </cell>
          <cell r="I100" t="e">
            <v>#N/A</v>
          </cell>
          <cell r="J100" t="e">
            <v>#N/A</v>
          </cell>
          <cell r="K100" t="e">
            <v>#N/A</v>
          </cell>
          <cell r="L100" t="e">
            <v>#N/A</v>
          </cell>
          <cell r="M100" t="e">
            <v>#N/A</v>
          </cell>
        </row>
        <row r="101">
          <cell r="A101">
            <v>0</v>
          </cell>
          <cell r="B101" t="str">
            <v>Erick A. Herrera Delgado</v>
          </cell>
          <cell r="C101">
            <v>11808</v>
          </cell>
          <cell r="D101" t="str">
            <v>2555 - 2577</v>
          </cell>
          <cell r="E101" t="e">
            <v>#N/A</v>
          </cell>
          <cell r="F101" t="e">
            <v>#N/A</v>
          </cell>
          <cell r="G101" t="str">
            <v xml:space="preserve"> - </v>
          </cell>
          <cell r="H101" t="e">
            <v>#N/A</v>
          </cell>
          <cell r="I101" t="str">
            <v>139 - 139</v>
          </cell>
          <cell r="J101" t="e">
            <v>#N/A</v>
          </cell>
          <cell r="K101" t="str">
            <v>64 - 64</v>
          </cell>
          <cell r="L101" t="e">
            <v>#N/A</v>
          </cell>
          <cell r="M101" t="e">
            <v>#N/A</v>
          </cell>
        </row>
        <row r="102">
          <cell r="A102">
            <v>0</v>
          </cell>
          <cell r="B102" t="str">
            <v xml:space="preserve">Flavio Omar Bautista Cordova </v>
          </cell>
          <cell r="C102">
            <v>11809</v>
          </cell>
          <cell r="D102" t="str">
            <v>2578 - 2586</v>
          </cell>
          <cell r="E102" t="e">
            <v>#N/A</v>
          </cell>
          <cell r="F102" t="e">
            <v>#N/A</v>
          </cell>
          <cell r="G102" t="str">
            <v xml:space="preserve"> - </v>
          </cell>
          <cell r="H102" t="e">
            <v>#N/A</v>
          </cell>
          <cell r="I102" t="e">
            <v>#N/A</v>
          </cell>
          <cell r="J102" t="e">
            <v>#N/A</v>
          </cell>
          <cell r="K102" t="str">
            <v>65 - 66</v>
          </cell>
          <cell r="L102" t="e">
            <v>#N/A</v>
          </cell>
          <cell r="M102" t="e">
            <v>#N/A</v>
          </cell>
        </row>
        <row r="103">
          <cell r="A103">
            <v>0</v>
          </cell>
          <cell r="B103" t="str">
            <v xml:space="preserve">Flavio Omar Bautista Cordova </v>
          </cell>
          <cell r="C103">
            <v>11810</v>
          </cell>
          <cell r="D103" t="str">
            <v>2587 - 2598</v>
          </cell>
          <cell r="E103" t="e">
            <v>#N/A</v>
          </cell>
          <cell r="F103" t="e">
            <v>#N/A</v>
          </cell>
          <cell r="G103" t="str">
            <v xml:space="preserve"> - </v>
          </cell>
          <cell r="H103" t="e">
            <v>#N/A</v>
          </cell>
          <cell r="I103" t="e">
            <v>#N/A</v>
          </cell>
          <cell r="J103" t="str">
            <v>133 - 139</v>
          </cell>
          <cell r="K103" t="str">
            <v>67 - 68</v>
          </cell>
          <cell r="L103" t="e">
            <v>#N/A</v>
          </cell>
          <cell r="M103" t="e">
            <v>#N/A</v>
          </cell>
        </row>
        <row r="104">
          <cell r="A104">
            <v>0</v>
          </cell>
          <cell r="B104" t="str">
            <v>Icaro Alfonso Juarez Flores</v>
          </cell>
          <cell r="C104">
            <v>11811</v>
          </cell>
          <cell r="D104" t="str">
            <v>2599 - 2643</v>
          </cell>
          <cell r="E104" t="e">
            <v>#N/A</v>
          </cell>
          <cell r="F104" t="e">
            <v>#N/A</v>
          </cell>
          <cell r="G104" t="str">
            <v xml:space="preserve"> - </v>
          </cell>
          <cell r="H104" t="e">
            <v>#N/A</v>
          </cell>
          <cell r="I104" t="str">
            <v>140 - 142</v>
          </cell>
          <cell r="J104" t="e">
            <v>#N/A</v>
          </cell>
          <cell r="K104" t="str">
            <v>69 - 70</v>
          </cell>
          <cell r="L104" t="e">
            <v>#N/A</v>
          </cell>
          <cell r="M104" t="str">
            <v>167 - 169</v>
          </cell>
        </row>
        <row r="105">
          <cell r="A105">
            <v>0</v>
          </cell>
          <cell r="B105" t="str">
            <v xml:space="preserve">Flavio Omar Bautista Cordova </v>
          </cell>
          <cell r="C105">
            <v>11812</v>
          </cell>
          <cell r="D105" t="str">
            <v>2644 - 2650</v>
          </cell>
          <cell r="E105" t="e">
            <v>#N/A</v>
          </cell>
          <cell r="F105" t="e">
            <v>#N/A</v>
          </cell>
          <cell r="G105" t="str">
            <v xml:space="preserve"> - </v>
          </cell>
          <cell r="H105" t="e">
            <v>#N/A</v>
          </cell>
          <cell r="I105" t="e">
            <v>#N/A</v>
          </cell>
          <cell r="J105" t="e">
            <v>#N/A</v>
          </cell>
          <cell r="K105" t="str">
            <v>71 - 71</v>
          </cell>
          <cell r="L105" t="e">
            <v>#N/A</v>
          </cell>
          <cell r="M105" t="e">
            <v>#N/A</v>
          </cell>
        </row>
        <row r="106">
          <cell r="A106">
            <v>0</v>
          </cell>
          <cell r="B106" t="str">
            <v>Rodrigo Aryan Hernández Garcia</v>
          </cell>
          <cell r="C106">
            <v>11813</v>
          </cell>
          <cell r="D106" t="str">
            <v>2651 - 2656</v>
          </cell>
          <cell r="E106" t="str">
            <v>123 - 124</v>
          </cell>
          <cell r="F106" t="e">
            <v>#N/A</v>
          </cell>
          <cell r="G106" t="e">
            <v>#N/A</v>
          </cell>
          <cell r="H106" t="e">
            <v>#N/A</v>
          </cell>
          <cell r="I106" t="e">
            <v>#N/A</v>
          </cell>
          <cell r="J106" t="e">
            <v>#N/A</v>
          </cell>
          <cell r="K106" t="e">
            <v>#N/A</v>
          </cell>
          <cell r="L106" t="e">
            <v>#N/A</v>
          </cell>
          <cell r="M106" t="str">
            <v>170 - 171</v>
          </cell>
        </row>
        <row r="107">
          <cell r="A107">
            <v>0</v>
          </cell>
          <cell r="B107" t="str">
            <v>Olga Margarita Bernal Gómez</v>
          </cell>
          <cell r="C107">
            <v>11901</v>
          </cell>
          <cell r="D107" t="str">
            <v>2657 - 2660</v>
          </cell>
          <cell r="E107" t="e">
            <v>#N/A</v>
          </cell>
          <cell r="F107" t="e">
            <v>#N/A</v>
          </cell>
          <cell r="G107" t="e">
            <v>#N/A</v>
          </cell>
          <cell r="H107" t="e">
            <v>#N/A</v>
          </cell>
          <cell r="I107" t="str">
            <v>143 - 145</v>
          </cell>
          <cell r="J107" t="e">
            <v>#N/A</v>
          </cell>
          <cell r="K107" t="str">
            <v>72 - 74</v>
          </cell>
          <cell r="L107" t="e">
            <v>#N/A</v>
          </cell>
          <cell r="M107" t="e">
            <v>#N/A</v>
          </cell>
        </row>
        <row r="108">
          <cell r="A108">
            <v>0</v>
          </cell>
          <cell r="B108" t="str">
            <v>Olga Margarita Bernal Gómez</v>
          </cell>
          <cell r="C108">
            <v>11902</v>
          </cell>
          <cell r="D108" t="str">
            <v>2661 - 2674</v>
          </cell>
          <cell r="E108" t="e">
            <v>#N/A</v>
          </cell>
          <cell r="F108" t="e">
            <v>#N/A</v>
          </cell>
          <cell r="G108" t="e">
            <v>#N/A</v>
          </cell>
          <cell r="H108" t="e">
            <v>#N/A</v>
          </cell>
          <cell r="I108" t="str">
            <v>146 - 146</v>
          </cell>
          <cell r="J108" t="str">
            <v>140 - 140</v>
          </cell>
          <cell r="K108" t="e">
            <v>#N/A</v>
          </cell>
          <cell r="L108" t="e">
            <v>#N/A</v>
          </cell>
          <cell r="M108" t="e">
            <v>#N/A</v>
          </cell>
        </row>
        <row r="109">
          <cell r="A109">
            <v>0</v>
          </cell>
          <cell r="B109" t="str">
            <v>Elisa Calderon Altamirano</v>
          </cell>
          <cell r="C109">
            <v>11904</v>
          </cell>
          <cell r="D109" t="str">
            <v>2675 - 2678</v>
          </cell>
          <cell r="E109" t="e">
            <v>#N/A</v>
          </cell>
          <cell r="F109" t="e">
            <v>#N/A</v>
          </cell>
          <cell r="G109" t="e">
            <v>#N/A</v>
          </cell>
          <cell r="H109" t="e">
            <v>#N/A</v>
          </cell>
          <cell r="I109" t="str">
            <v>147 - 147</v>
          </cell>
          <cell r="J109" t="e">
            <v>#N/A</v>
          </cell>
          <cell r="K109" t="e">
            <v>#N/A</v>
          </cell>
          <cell r="L109" t="e">
            <v>#N/A</v>
          </cell>
          <cell r="M109" t="e">
            <v>#N/A</v>
          </cell>
        </row>
        <row r="110">
          <cell r="A110">
            <v>0</v>
          </cell>
          <cell r="B110" t="str">
            <v>Saul Hernandez Baizabal</v>
          </cell>
          <cell r="C110">
            <v>11905</v>
          </cell>
          <cell r="D110" t="str">
            <v>2679 - 2681</v>
          </cell>
          <cell r="E110" t="e">
            <v>#N/A</v>
          </cell>
          <cell r="F110" t="e">
            <v>#N/A</v>
          </cell>
          <cell r="G110" t="e">
            <v>#N/A</v>
          </cell>
          <cell r="H110" t="e">
            <v>#N/A</v>
          </cell>
          <cell r="I110" t="str">
            <v>148 - 148</v>
          </cell>
          <cell r="J110" t="e">
            <v>#N/A</v>
          </cell>
          <cell r="K110" t="e">
            <v>#N/A</v>
          </cell>
          <cell r="L110" t="e">
            <v>#N/A</v>
          </cell>
          <cell r="M110" t="e">
            <v>#N/A</v>
          </cell>
        </row>
        <row r="111">
          <cell r="A111">
            <v>0</v>
          </cell>
          <cell r="B111" t="str">
            <v>Leticia Salas Ramirez</v>
          </cell>
          <cell r="C111">
            <v>11906</v>
          </cell>
          <cell r="D111" t="str">
            <v>2682 - 2694</v>
          </cell>
          <cell r="E111" t="e">
            <v>#N/A</v>
          </cell>
          <cell r="F111" t="e">
            <v>#N/A</v>
          </cell>
          <cell r="G111" t="e">
            <v>#N/A</v>
          </cell>
          <cell r="H111" t="e">
            <v>#N/A</v>
          </cell>
          <cell r="I111" t="str">
            <v>149 - 153</v>
          </cell>
          <cell r="J111" t="e">
            <v>#N/A</v>
          </cell>
          <cell r="K111" t="e">
            <v>#N/A</v>
          </cell>
          <cell r="L111" t="e">
            <v>#N/A</v>
          </cell>
          <cell r="M111" t="e">
            <v>#N/A</v>
          </cell>
        </row>
        <row r="112">
          <cell r="A112">
            <v>0</v>
          </cell>
          <cell r="B112" t="str">
            <v>Leticia Salas Ramirez</v>
          </cell>
          <cell r="C112">
            <v>11907</v>
          </cell>
          <cell r="D112" t="str">
            <v>2695 - 2697</v>
          </cell>
          <cell r="E112" t="e">
            <v>#N/A</v>
          </cell>
          <cell r="F112" t="e">
            <v>#N/A</v>
          </cell>
          <cell r="G112" t="e">
            <v>#N/A</v>
          </cell>
          <cell r="H112" t="e">
            <v>#N/A</v>
          </cell>
          <cell r="I112" t="e">
            <v>#N/A</v>
          </cell>
          <cell r="J112" t="e">
            <v>#N/A</v>
          </cell>
          <cell r="K112" t="e">
            <v>#N/A</v>
          </cell>
          <cell r="L112" t="e">
            <v>#N/A</v>
          </cell>
          <cell r="M112" t="e">
            <v>#N/A</v>
          </cell>
        </row>
        <row r="113">
          <cell r="A113">
            <v>0</v>
          </cell>
          <cell r="B113" t="str">
            <v>Ma. Del Rosario Morales Robles</v>
          </cell>
          <cell r="C113">
            <v>11908</v>
          </cell>
          <cell r="D113" t="str">
            <v>2698 - 2710</v>
          </cell>
          <cell r="E113" t="e">
            <v>#N/A</v>
          </cell>
          <cell r="F113" t="e">
            <v>#N/A</v>
          </cell>
          <cell r="G113" t="e">
            <v>#N/A</v>
          </cell>
          <cell r="H113" t="e">
            <v>#N/A</v>
          </cell>
          <cell r="I113" t="str">
            <v>154 - 155</v>
          </cell>
          <cell r="J113" t="str">
            <v>141 - 141</v>
          </cell>
          <cell r="K113" t="e">
            <v>#N/A</v>
          </cell>
          <cell r="L113" t="e">
            <v>#N/A</v>
          </cell>
          <cell r="M113" t="e">
            <v>#N/A</v>
          </cell>
        </row>
        <row r="114">
          <cell r="A114">
            <v>0</v>
          </cell>
          <cell r="B114" t="str">
            <v>Indelisa Mendez Guadarrama</v>
          </cell>
          <cell r="C114">
            <v>11910</v>
          </cell>
          <cell r="D114" t="str">
            <v>2711 - 2714</v>
          </cell>
          <cell r="E114" t="e">
            <v>#N/A</v>
          </cell>
          <cell r="F114" t="e">
            <v>#N/A</v>
          </cell>
          <cell r="G114" t="e">
            <v>#N/A</v>
          </cell>
          <cell r="H114" t="e">
            <v>#N/A</v>
          </cell>
          <cell r="I114" t="e">
            <v>#N/A</v>
          </cell>
          <cell r="J114" t="e">
            <v>#N/A</v>
          </cell>
          <cell r="K114" t="e">
            <v>#N/A</v>
          </cell>
          <cell r="L114" t="e">
            <v>#N/A</v>
          </cell>
          <cell r="M114" t="e">
            <v>#N/A</v>
          </cell>
        </row>
        <row r="115">
          <cell r="A115">
            <v>0</v>
          </cell>
          <cell r="B115" t="str">
            <v>Beatriz Aretia Pulgar</v>
          </cell>
          <cell r="C115">
            <v>11911</v>
          </cell>
          <cell r="D115" t="str">
            <v>2715 - 2719</v>
          </cell>
          <cell r="E115" t="e">
            <v>#N/A</v>
          </cell>
          <cell r="F115" t="e">
            <v>#N/A</v>
          </cell>
          <cell r="G115" t="e">
            <v>#N/A</v>
          </cell>
          <cell r="H115" t="e">
            <v>#N/A</v>
          </cell>
          <cell r="I115" t="str">
            <v>156 - 157</v>
          </cell>
          <cell r="J115" t="e">
            <v>#N/A</v>
          </cell>
          <cell r="K115" t="e">
            <v>#N/A</v>
          </cell>
          <cell r="L115" t="e">
            <v>#N/A</v>
          </cell>
          <cell r="M115" t="e">
            <v>#N/A</v>
          </cell>
        </row>
        <row r="116">
          <cell r="A116">
            <v>0</v>
          </cell>
          <cell r="B116" t="str">
            <v>Nora G. Alegría Carmona</v>
          </cell>
          <cell r="C116">
            <v>11912</v>
          </cell>
          <cell r="D116" t="str">
            <v>2720 - 2737</v>
          </cell>
          <cell r="E116" t="e">
            <v>#N/A</v>
          </cell>
          <cell r="F116" t="e">
            <v>#N/A</v>
          </cell>
          <cell r="G116" t="e">
            <v>#N/A</v>
          </cell>
          <cell r="H116" t="e">
            <v>#N/A</v>
          </cell>
          <cell r="I116" t="str">
            <v>158 - 165</v>
          </cell>
          <cell r="J116" t="e">
            <v>#N/A</v>
          </cell>
          <cell r="K116" t="e">
            <v>#N/A</v>
          </cell>
          <cell r="L116" t="e">
            <v>#N/A</v>
          </cell>
          <cell r="M116" t="e">
            <v>#N/A</v>
          </cell>
        </row>
        <row r="117">
          <cell r="A117">
            <v>1</v>
          </cell>
          <cell r="B117" t="str">
            <v>Cruz Salas Julio Cesar</v>
          </cell>
          <cell r="C117">
            <v>11913</v>
          </cell>
          <cell r="D117" t="str">
            <v>2738 - 2743</v>
          </cell>
          <cell r="E117" t="str">
            <v>125 - 125</v>
          </cell>
          <cell r="F117" t="e">
            <v>#N/A</v>
          </cell>
          <cell r="G117" t="e">
            <v>#N/A</v>
          </cell>
          <cell r="H117" t="e">
            <v>#N/A</v>
          </cell>
          <cell r="I117" t="str">
            <v>166 - 166</v>
          </cell>
          <cell r="J117" t="e">
            <v>#N/A</v>
          </cell>
          <cell r="K117" t="e">
            <v>#N/A</v>
          </cell>
          <cell r="L117" t="e">
            <v>#N/A</v>
          </cell>
          <cell r="M117" t="e">
            <v>#N/A</v>
          </cell>
        </row>
        <row r="118">
          <cell r="A118">
            <v>1</v>
          </cell>
          <cell r="B118" t="str">
            <v>David Eric Aguilar Bengoa</v>
          </cell>
          <cell r="C118">
            <v>11915</v>
          </cell>
          <cell r="D118" t="str">
            <v>2744 - 2756</v>
          </cell>
          <cell r="E118" t="e">
            <v>#N/A</v>
          </cell>
          <cell r="F118" t="e">
            <v>#N/A</v>
          </cell>
          <cell r="G118" t="e">
            <v>#N/A</v>
          </cell>
          <cell r="H118" t="e">
            <v>#N/A</v>
          </cell>
          <cell r="I118" t="str">
            <v>167 - 172</v>
          </cell>
          <cell r="J118" t="e">
            <v>#N/A</v>
          </cell>
          <cell r="K118" t="e">
            <v>#N/A</v>
          </cell>
          <cell r="L118" t="e">
            <v>#N/A</v>
          </cell>
          <cell r="M118" t="e">
            <v>#N/A</v>
          </cell>
        </row>
        <row r="119">
          <cell r="A119">
            <v>1</v>
          </cell>
          <cell r="B119" t="str">
            <v>Flavio Efren Garcia Herrera</v>
          </cell>
          <cell r="C119">
            <v>11916</v>
          </cell>
          <cell r="D119" t="str">
            <v>2757 - 2762</v>
          </cell>
          <cell r="E119" t="e">
            <v>#N/A</v>
          </cell>
          <cell r="F119" t="e">
            <v>#N/A</v>
          </cell>
          <cell r="G119" t="e">
            <v>#N/A</v>
          </cell>
          <cell r="H119" t="e">
            <v>#N/A</v>
          </cell>
          <cell r="I119" t="e">
            <v>#N/A</v>
          </cell>
          <cell r="J119" t="e">
            <v>#N/A</v>
          </cell>
          <cell r="K119" t="e">
            <v>#N/A</v>
          </cell>
          <cell r="L119" t="e">
            <v>#N/A</v>
          </cell>
          <cell r="M119" t="str">
            <v>172 - 172</v>
          </cell>
        </row>
        <row r="120">
          <cell r="A120">
            <v>1</v>
          </cell>
          <cell r="B120" t="str">
            <v>Jorge Eduardo Gadda Sosa</v>
          </cell>
          <cell r="C120">
            <v>11917</v>
          </cell>
          <cell r="D120" t="str">
            <v>2763 - 2786</v>
          </cell>
          <cell r="E120" t="str">
            <v>126 - 131</v>
          </cell>
          <cell r="F120" t="e">
            <v>#N/A</v>
          </cell>
          <cell r="G120" t="e">
            <v>#N/A</v>
          </cell>
          <cell r="H120" t="e">
            <v>#N/A</v>
          </cell>
          <cell r="I120" t="str">
            <v>173 - 175</v>
          </cell>
          <cell r="J120" t="e">
            <v>#N/A</v>
          </cell>
          <cell r="K120" t="str">
            <v>75 - 75</v>
          </cell>
          <cell r="L120" t="e">
            <v>#N/A</v>
          </cell>
          <cell r="M120" t="str">
            <v>173 - 176</v>
          </cell>
        </row>
        <row r="121">
          <cell r="A121">
            <v>1</v>
          </cell>
          <cell r="B121" t="str">
            <v>Pastor Gerardo José Medina Reyes</v>
          </cell>
          <cell r="C121">
            <v>11918</v>
          </cell>
          <cell r="D121" t="str">
            <v>2787 - 2803</v>
          </cell>
          <cell r="E121" t="str">
            <v>132 - 134</v>
          </cell>
          <cell r="F121" t="e">
            <v>#N/A</v>
          </cell>
          <cell r="G121" t="e">
            <v>#N/A</v>
          </cell>
          <cell r="H121" t="e">
            <v>#N/A</v>
          </cell>
          <cell r="I121" t="str">
            <v>176 - 177</v>
          </cell>
          <cell r="J121" t="e">
            <v>#N/A</v>
          </cell>
          <cell r="K121" t="e">
            <v>#N/A</v>
          </cell>
          <cell r="L121" t="e">
            <v>#N/A</v>
          </cell>
          <cell r="M121" t="str">
            <v>177 - 178</v>
          </cell>
        </row>
        <row r="122">
          <cell r="A122">
            <v>1</v>
          </cell>
          <cell r="B122" t="str">
            <v>Jorge Aburto Sánchez</v>
          </cell>
          <cell r="C122">
            <v>11919</v>
          </cell>
          <cell r="D122" t="str">
            <v>2804 - 2823</v>
          </cell>
          <cell r="E122" t="e">
            <v>#N/A</v>
          </cell>
          <cell r="F122" t="e">
            <v>#N/A</v>
          </cell>
          <cell r="G122" t="e">
            <v>#N/A</v>
          </cell>
          <cell r="H122" t="e">
            <v>#N/A</v>
          </cell>
          <cell r="I122" t="str">
            <v>178 - 182</v>
          </cell>
          <cell r="J122" t="e">
            <v>#N/A</v>
          </cell>
          <cell r="K122" t="e">
            <v>#N/A</v>
          </cell>
          <cell r="L122" t="e">
            <v>#N/A</v>
          </cell>
          <cell r="M122" t="str">
            <v>179 - 179</v>
          </cell>
        </row>
        <row r="123">
          <cell r="A123">
            <v>1</v>
          </cell>
          <cell r="B123" t="str">
            <v>Melida del Sagrario Barreiro Coutiño</v>
          </cell>
          <cell r="C123">
            <v>11920</v>
          </cell>
          <cell r="D123" t="str">
            <v>2824 - 2835</v>
          </cell>
          <cell r="E123" t="e">
            <v>#N/A</v>
          </cell>
          <cell r="F123" t="e">
            <v>#N/A</v>
          </cell>
          <cell r="G123" t="e">
            <v>#N/A</v>
          </cell>
          <cell r="H123" t="e">
            <v>#N/A</v>
          </cell>
          <cell r="I123" t="str">
            <v>183 - 185</v>
          </cell>
          <cell r="J123" t="str">
            <v>142 - 142</v>
          </cell>
          <cell r="K123" t="e">
            <v>#N/A</v>
          </cell>
          <cell r="L123" t="e">
            <v>#N/A</v>
          </cell>
          <cell r="M123" t="str">
            <v>180 - 180</v>
          </cell>
        </row>
        <row r="124">
          <cell r="A124">
            <v>1</v>
          </cell>
          <cell r="B124" t="str">
            <v>Sunny Diaz Carrera</v>
          </cell>
          <cell r="C124">
            <v>11921</v>
          </cell>
          <cell r="D124" t="str">
            <v>2836 - 2842</v>
          </cell>
          <cell r="E124" t="e">
            <v>#N/A</v>
          </cell>
          <cell r="F124" t="e">
            <v>#N/A</v>
          </cell>
          <cell r="G124" t="e">
            <v>#N/A</v>
          </cell>
          <cell r="H124" t="e">
            <v>#N/A</v>
          </cell>
          <cell r="I124" t="str">
            <v>186 - 186</v>
          </cell>
          <cell r="J124" t="e">
            <v>#N/A</v>
          </cell>
          <cell r="K124" t="e">
            <v>#N/A</v>
          </cell>
          <cell r="L124" t="e">
            <v>#N/A</v>
          </cell>
          <cell r="M124" t="e">
            <v>#N/A</v>
          </cell>
        </row>
        <row r="125">
          <cell r="A125">
            <v>1</v>
          </cell>
          <cell r="B125" t="str">
            <v>Ma. Magdalena Martinez Lopez</v>
          </cell>
          <cell r="C125">
            <v>11922</v>
          </cell>
          <cell r="D125" t="str">
            <v>2843 - 2852</v>
          </cell>
          <cell r="E125" t="e">
            <v>#N/A</v>
          </cell>
          <cell r="F125" t="e">
            <v>#N/A</v>
          </cell>
          <cell r="G125" t="e">
            <v>#N/A</v>
          </cell>
          <cell r="H125" t="e">
            <v>#N/A</v>
          </cell>
          <cell r="I125" t="str">
            <v>187 - 187</v>
          </cell>
          <cell r="J125" t="e">
            <v>#N/A</v>
          </cell>
          <cell r="K125" t="str">
            <v>76 - 76</v>
          </cell>
          <cell r="L125" t="e">
            <v>#N/A</v>
          </cell>
          <cell r="M125" t="str">
            <v>181 - 182</v>
          </cell>
        </row>
        <row r="126">
          <cell r="A126">
            <v>1</v>
          </cell>
          <cell r="B126" t="str">
            <v>Luz de Aliot Quintero Flores</v>
          </cell>
          <cell r="C126">
            <v>11923</v>
          </cell>
          <cell r="D126" t="str">
            <v>2853 - 2863</v>
          </cell>
          <cell r="E126" t="e">
            <v>#N/A</v>
          </cell>
          <cell r="F126" t="e">
            <v>#N/A</v>
          </cell>
          <cell r="G126" t="e">
            <v>#N/A</v>
          </cell>
          <cell r="H126" t="e">
            <v>#N/A</v>
          </cell>
          <cell r="I126" t="e">
            <v>#N/A</v>
          </cell>
          <cell r="J126" t="str">
            <v>143 - 143</v>
          </cell>
          <cell r="K126" t="e">
            <v>#N/A</v>
          </cell>
          <cell r="L126" t="e">
            <v>#N/A</v>
          </cell>
          <cell r="M126" t="str">
            <v>183 - 183</v>
          </cell>
        </row>
        <row r="127">
          <cell r="A127">
            <v>1</v>
          </cell>
          <cell r="B127" t="str">
            <v>Matilde Macias Alarcon</v>
          </cell>
          <cell r="C127">
            <v>11924</v>
          </cell>
          <cell r="D127" t="str">
            <v>2864 - 2873</v>
          </cell>
          <cell r="E127" t="str">
            <v>135 - 135</v>
          </cell>
          <cell r="F127" t="e">
            <v>#N/A</v>
          </cell>
          <cell r="G127" t="e">
            <v>#N/A</v>
          </cell>
          <cell r="H127" t="e">
            <v>#N/A</v>
          </cell>
          <cell r="I127" t="str">
            <v>188 - 188</v>
          </cell>
          <cell r="J127" t="e">
            <v>#N/A</v>
          </cell>
          <cell r="K127" t="e">
            <v>#N/A</v>
          </cell>
          <cell r="L127" t="e">
            <v>#N/A</v>
          </cell>
          <cell r="M127" t="e">
            <v>#N/A</v>
          </cell>
        </row>
        <row r="128">
          <cell r="A128">
            <v>1</v>
          </cell>
          <cell r="B128" t="str">
            <v>Rodolfo Armas Gomez</v>
          </cell>
          <cell r="C128">
            <v>11925</v>
          </cell>
          <cell r="D128" t="str">
            <v>2874 - 2884</v>
          </cell>
          <cell r="E128" t="e">
            <v>#N/A</v>
          </cell>
          <cell r="F128" t="e">
            <v>#N/A</v>
          </cell>
          <cell r="G128" t="e">
            <v>#N/A</v>
          </cell>
          <cell r="H128" t="e">
            <v>#N/A</v>
          </cell>
          <cell r="I128" t="str">
            <v>189 - 191</v>
          </cell>
          <cell r="J128" t="e">
            <v>#N/A</v>
          </cell>
          <cell r="K128" t="str">
            <v>77 - 83</v>
          </cell>
          <cell r="L128" t="e">
            <v>#N/A</v>
          </cell>
          <cell r="M128" t="str">
            <v>184 - 184</v>
          </cell>
        </row>
        <row r="129">
          <cell r="A129">
            <v>1</v>
          </cell>
          <cell r="B129" t="str">
            <v>Jorge Alberto Velazco Gomez</v>
          </cell>
          <cell r="C129">
            <v>11926</v>
          </cell>
          <cell r="D129" t="str">
            <v>2885 - 2895</v>
          </cell>
          <cell r="E129" t="str">
            <v>136 - 136</v>
          </cell>
          <cell r="F129" t="e">
            <v>#N/A</v>
          </cell>
          <cell r="G129" t="str">
            <v xml:space="preserve"> - </v>
          </cell>
          <cell r="H129" t="e">
            <v>#N/A</v>
          </cell>
          <cell r="I129" t="str">
            <v>192 - 193</v>
          </cell>
          <cell r="J129" t="str">
            <v>144 - 145</v>
          </cell>
          <cell r="K129" t="e">
            <v>#N/A</v>
          </cell>
          <cell r="L129" t="e">
            <v>#N/A</v>
          </cell>
          <cell r="M129" t="str">
            <v>185 - 185</v>
          </cell>
        </row>
        <row r="130">
          <cell r="A130">
            <v>1</v>
          </cell>
          <cell r="B130" t="str">
            <v>Ma. Guadalupe Robles Campos</v>
          </cell>
          <cell r="C130">
            <v>11927</v>
          </cell>
          <cell r="D130" t="str">
            <v>2896 - 2916</v>
          </cell>
          <cell r="E130" t="e">
            <v>#N/A</v>
          </cell>
          <cell r="F130" t="e">
            <v>#N/A</v>
          </cell>
          <cell r="G130" t="e">
            <v>#N/A</v>
          </cell>
          <cell r="H130" t="e">
            <v>#N/A</v>
          </cell>
          <cell r="I130" t="str">
            <v>194 - 198</v>
          </cell>
          <cell r="J130" t="str">
            <v>146 - 147</v>
          </cell>
          <cell r="K130" t="str">
            <v>84 - 84</v>
          </cell>
          <cell r="L130" t="e">
            <v>#N/A</v>
          </cell>
          <cell r="M130" t="str">
            <v>186 - 187</v>
          </cell>
        </row>
        <row r="131">
          <cell r="A131">
            <v>1</v>
          </cell>
          <cell r="B131" t="str">
            <v>Gloria Esther Ortiz Guzmán</v>
          </cell>
          <cell r="C131">
            <v>11928</v>
          </cell>
          <cell r="D131" t="str">
            <v>2917 - 2955</v>
          </cell>
          <cell r="E131" t="str">
            <v>137 - 138</v>
          </cell>
          <cell r="F131" t="e">
            <v>#N/A</v>
          </cell>
          <cell r="G131" t="e">
            <v>#N/A</v>
          </cell>
          <cell r="H131" t="e">
            <v>#N/A</v>
          </cell>
          <cell r="I131" t="str">
            <v>199 - 205</v>
          </cell>
          <cell r="J131" t="str">
            <v>148 - 149</v>
          </cell>
          <cell r="K131" t="e">
            <v>#N/A</v>
          </cell>
          <cell r="L131" t="e">
            <v>#N/A</v>
          </cell>
          <cell r="M131" t="str">
            <v>188 - 189</v>
          </cell>
        </row>
        <row r="132">
          <cell r="A132">
            <v>1</v>
          </cell>
          <cell r="B132" t="str">
            <v>José Luis García Ortiz</v>
          </cell>
          <cell r="C132">
            <v>11929</v>
          </cell>
          <cell r="D132" t="str">
            <v>2956 - 2966</v>
          </cell>
          <cell r="E132" t="e">
            <v>#N/A</v>
          </cell>
          <cell r="F132" t="e">
            <v>#N/A</v>
          </cell>
          <cell r="G132" t="e">
            <v>#N/A</v>
          </cell>
          <cell r="H132" t="e">
            <v>#N/A</v>
          </cell>
          <cell r="I132" t="str">
            <v>206 - 209</v>
          </cell>
          <cell r="J132" t="e">
            <v>#N/A</v>
          </cell>
          <cell r="K132" t="e">
            <v>#N/A</v>
          </cell>
          <cell r="L132" t="e">
            <v>#N/A</v>
          </cell>
          <cell r="M132" t="e">
            <v>#N/A</v>
          </cell>
        </row>
        <row r="133">
          <cell r="A133">
            <v>1</v>
          </cell>
          <cell r="B133" t="str">
            <v>José Luis García Ortiz</v>
          </cell>
          <cell r="C133">
            <v>11930</v>
          </cell>
          <cell r="D133" t="str">
            <v>2967 - 2973</v>
          </cell>
          <cell r="E133" t="e">
            <v>#N/A</v>
          </cell>
          <cell r="F133" t="e">
            <v>#N/A</v>
          </cell>
          <cell r="G133" t="e">
            <v>#N/A</v>
          </cell>
          <cell r="H133" t="e">
            <v>#N/A</v>
          </cell>
          <cell r="I133" t="e">
            <v>#N/A</v>
          </cell>
          <cell r="J133" t="e">
            <v>#N/A</v>
          </cell>
          <cell r="K133" t="e">
            <v>#N/A</v>
          </cell>
          <cell r="L133" t="e">
            <v>#N/A</v>
          </cell>
          <cell r="M133" t="str">
            <v>190 - 191</v>
          </cell>
        </row>
        <row r="134">
          <cell r="A134">
            <v>1</v>
          </cell>
          <cell r="B134" t="str">
            <v>Mabel Castañeda Quiroz</v>
          </cell>
          <cell r="C134">
            <v>11932</v>
          </cell>
          <cell r="D134" t="str">
            <v>2974 - 2975</v>
          </cell>
          <cell r="E134" t="e">
            <v>#N/A</v>
          </cell>
          <cell r="F134" t="e">
            <v>#N/A</v>
          </cell>
          <cell r="G134" t="e">
            <v>#N/A</v>
          </cell>
          <cell r="H134" t="e">
            <v>#N/A</v>
          </cell>
          <cell r="I134" t="e">
            <v>#N/A</v>
          </cell>
          <cell r="J134" t="e">
            <v>#N/A</v>
          </cell>
          <cell r="K134" t="e">
            <v>#N/A</v>
          </cell>
          <cell r="L134" t="e">
            <v>#N/A</v>
          </cell>
          <cell r="M134" t="e">
            <v>#N/A</v>
          </cell>
        </row>
        <row r="135">
          <cell r="A135">
            <v>1</v>
          </cell>
          <cell r="B135" t="str">
            <v>Maximino Ruiz Villa</v>
          </cell>
          <cell r="C135">
            <v>11935</v>
          </cell>
          <cell r="D135" t="str">
            <v>2976 - 2991</v>
          </cell>
          <cell r="E135" t="e">
            <v>#N/A</v>
          </cell>
          <cell r="F135" t="e">
            <v>#N/A</v>
          </cell>
          <cell r="G135" t="e">
            <v>#N/A</v>
          </cell>
          <cell r="H135" t="e">
            <v>#N/A</v>
          </cell>
          <cell r="I135" t="str">
            <v>210 - 213</v>
          </cell>
          <cell r="J135" t="e">
            <v>#N/A</v>
          </cell>
          <cell r="K135" t="str">
            <v>85 - 85</v>
          </cell>
          <cell r="L135" t="e">
            <v>#N/A</v>
          </cell>
          <cell r="M135" t="e">
            <v>#N/A</v>
          </cell>
        </row>
        <row r="136">
          <cell r="A136">
            <v>1</v>
          </cell>
          <cell r="B136" t="str">
            <v>Teresa De Jesus Martinez Lira</v>
          </cell>
          <cell r="C136">
            <v>11938</v>
          </cell>
          <cell r="D136" t="str">
            <v>2992 - 3034</v>
          </cell>
          <cell r="E136" t="str">
            <v>139 - 154</v>
          </cell>
          <cell r="F136" t="e">
            <v>#N/A</v>
          </cell>
          <cell r="G136" t="e">
            <v>#N/A</v>
          </cell>
          <cell r="H136" t="e">
            <v>#N/A</v>
          </cell>
          <cell r="I136" t="e">
            <v>#N/A</v>
          </cell>
          <cell r="J136" t="e">
            <v>#N/A</v>
          </cell>
          <cell r="K136" t="e">
            <v>#N/A</v>
          </cell>
          <cell r="L136" t="e">
            <v>#N/A</v>
          </cell>
          <cell r="M136" t="str">
            <v>192 - 200</v>
          </cell>
        </row>
        <row r="137">
          <cell r="A137">
            <v>1</v>
          </cell>
          <cell r="B137" t="str">
            <v>José Luis García Ortiz</v>
          </cell>
          <cell r="C137">
            <v>11939</v>
          </cell>
          <cell r="D137" t="str">
            <v>3035 - 3054</v>
          </cell>
          <cell r="E137" t="e">
            <v>#N/A</v>
          </cell>
          <cell r="F137" t="e">
            <v>#N/A</v>
          </cell>
          <cell r="G137" t="e">
            <v>#N/A</v>
          </cell>
          <cell r="H137" t="e">
            <v>#N/A</v>
          </cell>
          <cell r="I137" t="e">
            <v>#N/A</v>
          </cell>
          <cell r="J137" t="e">
            <v>#N/A</v>
          </cell>
          <cell r="K137" t="e">
            <v>#N/A</v>
          </cell>
          <cell r="L137" t="e">
            <v>#N/A</v>
          </cell>
          <cell r="M137" t="str">
            <v>201 - 205</v>
          </cell>
        </row>
        <row r="138">
          <cell r="A138">
            <v>1</v>
          </cell>
          <cell r="B138" t="str">
            <v>José Luis García Ortiz</v>
          </cell>
          <cell r="C138">
            <v>11940</v>
          </cell>
          <cell r="D138" t="str">
            <v>3055 - 3063</v>
          </cell>
          <cell r="E138" t="str">
            <v>155 - 155</v>
          </cell>
          <cell r="F138" t="e">
            <v>#N/A</v>
          </cell>
          <cell r="G138" t="e">
            <v>#N/A</v>
          </cell>
          <cell r="H138" t="e">
            <v>#N/A</v>
          </cell>
          <cell r="I138" t="e">
            <v>#N/A</v>
          </cell>
          <cell r="J138" t="e">
            <v>#N/A</v>
          </cell>
          <cell r="K138" t="e">
            <v>#N/A</v>
          </cell>
          <cell r="L138" t="e">
            <v>#N/A</v>
          </cell>
          <cell r="M138" t="str">
            <v>206 - 208</v>
          </cell>
        </row>
        <row r="139">
          <cell r="A139">
            <v>1</v>
          </cell>
          <cell r="B139" t="str">
            <v xml:space="preserve">Xochitl Elvira Sangabriel Alonso </v>
          </cell>
          <cell r="C139">
            <v>11943</v>
          </cell>
          <cell r="D139" t="str">
            <v>3064 - 3114</v>
          </cell>
          <cell r="E139" t="e">
            <v>#N/A</v>
          </cell>
          <cell r="F139" t="e">
            <v>#N/A</v>
          </cell>
          <cell r="G139" t="e">
            <v>#N/A</v>
          </cell>
          <cell r="H139" t="e">
            <v>#N/A</v>
          </cell>
          <cell r="I139" t="str">
            <v>214 - 214</v>
          </cell>
          <cell r="J139" t="e">
            <v>#N/A</v>
          </cell>
          <cell r="K139" t="e">
            <v>#N/A</v>
          </cell>
          <cell r="L139" t="e">
            <v>#N/A</v>
          </cell>
          <cell r="M139" t="str">
            <v>209 - 211</v>
          </cell>
        </row>
        <row r="140">
          <cell r="A140">
            <v>1</v>
          </cell>
          <cell r="B140" t="str">
            <v>Andres Landa Espinosa</v>
          </cell>
          <cell r="C140">
            <v>11944</v>
          </cell>
          <cell r="D140" t="str">
            <v>3115 - 3118</v>
          </cell>
          <cell r="E140" t="e">
            <v>#N/A</v>
          </cell>
          <cell r="F140" t="e">
            <v>#N/A</v>
          </cell>
          <cell r="G140" t="e">
            <v>#N/A</v>
          </cell>
          <cell r="H140" t="e">
            <v>#N/A</v>
          </cell>
          <cell r="I140" t="e">
            <v>#N/A</v>
          </cell>
          <cell r="J140" t="e">
            <v>#N/A</v>
          </cell>
          <cell r="K140" t="e">
            <v>#N/A</v>
          </cell>
          <cell r="L140" t="e">
            <v>#N/A</v>
          </cell>
          <cell r="M140" t="e">
            <v>#N/A</v>
          </cell>
        </row>
        <row r="141">
          <cell r="A141">
            <v>1</v>
          </cell>
          <cell r="B141" t="str">
            <v>Jair Jesús Parra Sanoja</v>
          </cell>
          <cell r="C141">
            <v>11946</v>
          </cell>
          <cell r="D141" t="str">
            <v>3119 - 3127</v>
          </cell>
          <cell r="E141" t="e">
            <v>#N/A</v>
          </cell>
          <cell r="F141" t="e">
            <v>#N/A</v>
          </cell>
          <cell r="G141" t="e">
            <v>#N/A</v>
          </cell>
          <cell r="H141" t="e">
            <v>#N/A</v>
          </cell>
          <cell r="I141" t="str">
            <v>215 - 215</v>
          </cell>
          <cell r="J141" t="str">
            <v>151 - 152</v>
          </cell>
          <cell r="K141" t="e">
            <v>#N/A</v>
          </cell>
          <cell r="L141" t="e">
            <v>#N/A</v>
          </cell>
          <cell r="M141" t="str">
            <v>212 - 212</v>
          </cell>
        </row>
        <row r="142">
          <cell r="A142">
            <v>1</v>
          </cell>
          <cell r="B142" t="str">
            <v>Lucia Hermila Olmos Diaz</v>
          </cell>
          <cell r="C142">
            <v>11947</v>
          </cell>
          <cell r="D142" t="str">
            <v>3128 - 3144</v>
          </cell>
          <cell r="E142" t="e">
            <v>#N/A</v>
          </cell>
          <cell r="F142" t="e">
            <v>#N/A</v>
          </cell>
          <cell r="G142" t="e">
            <v>#N/A</v>
          </cell>
          <cell r="H142" t="e">
            <v>#N/A</v>
          </cell>
          <cell r="I142" t="str">
            <v>216 - 217</v>
          </cell>
          <cell r="J142" t="e">
            <v>#N/A</v>
          </cell>
          <cell r="K142" t="e">
            <v>#N/A</v>
          </cell>
          <cell r="L142" t="e">
            <v>#N/A</v>
          </cell>
          <cell r="M142" t="e">
            <v>#N/A</v>
          </cell>
        </row>
        <row r="143">
          <cell r="A143">
            <v>1</v>
          </cell>
          <cell r="B143" t="str">
            <v>Ma. Elena Espiritu Saldaña</v>
          </cell>
          <cell r="C143">
            <v>11948</v>
          </cell>
          <cell r="D143" t="str">
            <v>3145 - 3149</v>
          </cell>
          <cell r="E143" t="e">
            <v>#N/A</v>
          </cell>
          <cell r="F143" t="e">
            <v>#N/A</v>
          </cell>
          <cell r="G143" t="e">
            <v>#N/A</v>
          </cell>
          <cell r="H143" t="e">
            <v>#N/A</v>
          </cell>
          <cell r="I143" t="str">
            <v>218 - 218</v>
          </cell>
          <cell r="J143" t="str">
            <v>153 - 153</v>
          </cell>
          <cell r="K143" t="e">
            <v>#N/A</v>
          </cell>
          <cell r="L143" t="e">
            <v>#N/A</v>
          </cell>
          <cell r="M143" t="e">
            <v>#N/A</v>
          </cell>
        </row>
        <row r="144">
          <cell r="A144">
            <v>1</v>
          </cell>
          <cell r="B144" t="str">
            <v>Ma. Elena Espiritu Saldaña</v>
          </cell>
          <cell r="C144">
            <v>11949</v>
          </cell>
          <cell r="D144" t="str">
            <v>3150 - 3154</v>
          </cell>
          <cell r="E144" t="e">
            <v>#N/A</v>
          </cell>
          <cell r="F144" t="e">
            <v>#N/A</v>
          </cell>
          <cell r="G144" t="e">
            <v>#N/A</v>
          </cell>
          <cell r="H144" t="e">
            <v>#N/A</v>
          </cell>
          <cell r="I144" t="str">
            <v>219 - 219</v>
          </cell>
          <cell r="J144" t="e">
            <v>#N/A</v>
          </cell>
          <cell r="K144" t="e">
            <v>#N/A</v>
          </cell>
          <cell r="L144" t="e">
            <v>#N/A</v>
          </cell>
          <cell r="M144" t="e">
            <v>#N/A</v>
          </cell>
        </row>
        <row r="145">
          <cell r="A145">
            <v>1</v>
          </cell>
          <cell r="B145" t="str">
            <v>Claudia Gonzalez Gutierrez</v>
          </cell>
          <cell r="C145">
            <v>11950</v>
          </cell>
          <cell r="D145" t="str">
            <v>3155 - 3161</v>
          </cell>
          <cell r="E145" t="e">
            <v>#N/A</v>
          </cell>
          <cell r="F145" t="e">
            <v>#N/A</v>
          </cell>
          <cell r="G145" t="e">
            <v>#N/A</v>
          </cell>
          <cell r="H145" t="e">
            <v>#N/A</v>
          </cell>
          <cell r="I145" t="str">
            <v>220 - 220</v>
          </cell>
          <cell r="J145" t="str">
            <v>154 - 154</v>
          </cell>
          <cell r="K145" t="e">
            <v>#N/A</v>
          </cell>
          <cell r="L145" t="e">
            <v>#N/A</v>
          </cell>
          <cell r="M145" t="e">
            <v>#N/A</v>
          </cell>
        </row>
        <row r="146">
          <cell r="A146">
            <v>1</v>
          </cell>
          <cell r="B146" t="str">
            <v>Maria Alejandra Tirado Salazar</v>
          </cell>
          <cell r="C146">
            <v>11951</v>
          </cell>
          <cell r="D146" t="str">
            <v>3162 - 3177</v>
          </cell>
          <cell r="E146" t="e">
            <v>#N/A</v>
          </cell>
          <cell r="F146" t="e">
            <v>#N/A</v>
          </cell>
          <cell r="G146" t="e">
            <v>#N/A</v>
          </cell>
          <cell r="H146" t="e">
            <v>#N/A</v>
          </cell>
          <cell r="I146" t="str">
            <v>221 - 223</v>
          </cell>
          <cell r="J146" t="str">
            <v>155 - 156</v>
          </cell>
          <cell r="K146" t="e">
            <v>#N/A</v>
          </cell>
          <cell r="L146" t="e">
            <v>#N/A</v>
          </cell>
          <cell r="M146" t="e">
            <v>#N/A</v>
          </cell>
        </row>
        <row r="147">
          <cell r="A147">
            <v>1</v>
          </cell>
          <cell r="B147" t="str">
            <v>Oscar García Fernández</v>
          </cell>
          <cell r="C147">
            <v>11954</v>
          </cell>
          <cell r="D147" t="str">
            <v>3178 - 3187</v>
          </cell>
          <cell r="E147" t="e">
            <v>#N/A</v>
          </cell>
          <cell r="F147" t="e">
            <v>#N/A</v>
          </cell>
          <cell r="G147" t="e">
            <v>#N/A</v>
          </cell>
          <cell r="H147" t="e">
            <v>#N/A</v>
          </cell>
          <cell r="I147" t="str">
            <v>224 - 224</v>
          </cell>
          <cell r="J147" t="str">
            <v>157 - 159</v>
          </cell>
          <cell r="K147" t="e">
            <v>#N/A</v>
          </cell>
          <cell r="L147" t="e">
            <v>#N/A</v>
          </cell>
          <cell r="M147" t="e">
            <v>#N/A</v>
          </cell>
        </row>
        <row r="148">
          <cell r="A148">
            <v>1</v>
          </cell>
          <cell r="B148" t="str">
            <v>Ma. Eugenia L. Benitez Beristain</v>
          </cell>
          <cell r="C148">
            <v>11955</v>
          </cell>
          <cell r="D148" t="str">
            <v>3188 - 3197</v>
          </cell>
          <cell r="E148" t="e">
            <v>#N/A</v>
          </cell>
          <cell r="F148" t="e">
            <v>#N/A</v>
          </cell>
          <cell r="G148" t="e">
            <v>#N/A</v>
          </cell>
          <cell r="H148" t="e">
            <v>#N/A</v>
          </cell>
          <cell r="I148" t="str">
            <v>225 - 225</v>
          </cell>
          <cell r="J148" t="str">
            <v>160 - 160</v>
          </cell>
          <cell r="K148" t="e">
            <v>#N/A</v>
          </cell>
          <cell r="L148" t="e">
            <v>#N/A</v>
          </cell>
          <cell r="M148" t="e">
            <v>#N/A</v>
          </cell>
        </row>
        <row r="149">
          <cell r="A149">
            <v>1</v>
          </cell>
          <cell r="B149" t="str">
            <v>Martha Dolores Herrera Hernández</v>
          </cell>
          <cell r="C149">
            <v>11957</v>
          </cell>
          <cell r="D149" t="str">
            <v>3198 - 3218</v>
          </cell>
          <cell r="E149" t="str">
            <v>156 - 156</v>
          </cell>
          <cell r="F149" t="e">
            <v>#N/A</v>
          </cell>
          <cell r="G149" t="e">
            <v>#N/A</v>
          </cell>
          <cell r="H149" t="e">
            <v>#N/A</v>
          </cell>
          <cell r="I149" t="str">
            <v>226 - 231</v>
          </cell>
          <cell r="J149" t="str">
            <v>161 - 162</v>
          </cell>
          <cell r="K149" t="e">
            <v>#N/A</v>
          </cell>
          <cell r="L149" t="e">
            <v>#N/A</v>
          </cell>
          <cell r="M149" t="str">
            <v>213 - 216</v>
          </cell>
        </row>
        <row r="150">
          <cell r="A150">
            <v>1</v>
          </cell>
          <cell r="B150" t="str">
            <v>Diana Margarita Guzman Sanchez</v>
          </cell>
          <cell r="C150">
            <v>11958</v>
          </cell>
          <cell r="D150" t="str">
            <v>3219 - 3256</v>
          </cell>
          <cell r="E150" t="str">
            <v>157 - 158</v>
          </cell>
          <cell r="F150" t="e">
            <v>#N/A</v>
          </cell>
          <cell r="G150" t="e">
            <v>#N/A</v>
          </cell>
          <cell r="H150" t="e">
            <v>#N/A</v>
          </cell>
          <cell r="I150" t="str">
            <v>232 - 232</v>
          </cell>
          <cell r="J150" t="str">
            <v>163 - 164</v>
          </cell>
          <cell r="K150" t="e">
            <v>#N/A</v>
          </cell>
          <cell r="L150" t="e">
            <v>#N/A</v>
          </cell>
          <cell r="M150" t="str">
            <v>217 - 219</v>
          </cell>
        </row>
        <row r="151">
          <cell r="A151">
            <v>1</v>
          </cell>
          <cell r="B151" t="str">
            <v>Diana Margarita Guzman Sanchez</v>
          </cell>
          <cell r="C151">
            <v>11963</v>
          </cell>
          <cell r="D151" t="str">
            <v>3257 - 3264</v>
          </cell>
          <cell r="E151" t="e">
            <v>#N/A</v>
          </cell>
          <cell r="F151" t="e">
            <v>#N/A</v>
          </cell>
          <cell r="G151" t="e">
            <v>#N/A</v>
          </cell>
          <cell r="H151" t="e">
            <v>#N/A</v>
          </cell>
          <cell r="I151" t="str">
            <v>233 - 233</v>
          </cell>
          <cell r="J151" t="e">
            <v>#N/A</v>
          </cell>
          <cell r="K151" t="e">
            <v>#N/A</v>
          </cell>
          <cell r="L151" t="e">
            <v>#N/A</v>
          </cell>
          <cell r="M151" t="e">
            <v>#N/A</v>
          </cell>
        </row>
        <row r="152">
          <cell r="A152">
            <v>1</v>
          </cell>
          <cell r="B152" t="str">
            <v>Diana Margarita Guzman Sanchez</v>
          </cell>
          <cell r="C152">
            <v>11964</v>
          </cell>
          <cell r="D152" t="str">
            <v>3265 - 3279</v>
          </cell>
          <cell r="E152" t="e">
            <v>#N/A</v>
          </cell>
          <cell r="F152" t="e">
            <v>#N/A</v>
          </cell>
          <cell r="G152" t="e">
            <v>#N/A</v>
          </cell>
          <cell r="H152" t="e">
            <v>#N/A</v>
          </cell>
          <cell r="I152" t="e">
            <v>#N/A</v>
          </cell>
          <cell r="J152" t="e">
            <v>#N/A</v>
          </cell>
          <cell r="K152" t="e">
            <v>#N/A</v>
          </cell>
          <cell r="L152" t="e">
            <v>#N/A</v>
          </cell>
          <cell r="M152" t="str">
            <v>220 - 221</v>
          </cell>
        </row>
        <row r="153">
          <cell r="A153">
            <v>1</v>
          </cell>
          <cell r="B153" t="str">
            <v>María Luis Carrillo Pang</v>
          </cell>
          <cell r="C153">
            <v>11968</v>
          </cell>
          <cell r="D153" t="str">
            <v>3280 - 3293</v>
          </cell>
          <cell r="E153" t="e">
            <v>#N/A</v>
          </cell>
          <cell r="F153" t="e">
            <v>#N/A</v>
          </cell>
          <cell r="G153" t="e">
            <v>#N/A</v>
          </cell>
          <cell r="H153" t="e">
            <v>#N/A</v>
          </cell>
          <cell r="I153" t="str">
            <v>234 - 236</v>
          </cell>
          <cell r="J153" t="str">
            <v>165 - 166</v>
          </cell>
          <cell r="K153" t="e">
            <v>#N/A</v>
          </cell>
          <cell r="L153" t="e">
            <v>#N/A</v>
          </cell>
          <cell r="M153" t="e">
            <v>#N/A</v>
          </cell>
        </row>
        <row r="154">
          <cell r="A154">
            <v>1</v>
          </cell>
          <cell r="B154" t="str">
            <v>Nancy Gutiérrez Sánchez</v>
          </cell>
          <cell r="C154">
            <v>11969</v>
          </cell>
          <cell r="D154" t="str">
            <v>3294 - 3302</v>
          </cell>
          <cell r="E154" t="e">
            <v>#N/A</v>
          </cell>
          <cell r="F154" t="e">
            <v>#N/A</v>
          </cell>
          <cell r="G154" t="e">
            <v>#N/A</v>
          </cell>
          <cell r="H154" t="e">
            <v>#N/A</v>
          </cell>
          <cell r="I154" t="str">
            <v>237 - 238</v>
          </cell>
          <cell r="J154" t="str">
            <v>167 - 168</v>
          </cell>
          <cell r="K154" t="e">
            <v>#N/A</v>
          </cell>
          <cell r="L154" t="e">
            <v>#N/A</v>
          </cell>
          <cell r="M154" t="e">
            <v>#N/A</v>
          </cell>
        </row>
        <row r="155">
          <cell r="A155">
            <v>1</v>
          </cell>
          <cell r="B155" t="str">
            <v>Laura Elena Gutierrez Ruiz</v>
          </cell>
          <cell r="C155">
            <v>11970</v>
          </cell>
          <cell r="D155" t="str">
            <v>3303 - 3310</v>
          </cell>
          <cell r="E155" t="e">
            <v>#N/A</v>
          </cell>
          <cell r="F155" t="e">
            <v>#N/A</v>
          </cell>
          <cell r="G155" t="e">
            <v>#N/A</v>
          </cell>
          <cell r="H155" t="e">
            <v>#N/A</v>
          </cell>
          <cell r="I155" t="str">
            <v>239 - 244</v>
          </cell>
          <cell r="J155" t="str">
            <v>169 - 169</v>
          </cell>
          <cell r="K155" t="e">
            <v>#N/A</v>
          </cell>
          <cell r="L155" t="e">
            <v>#N/A</v>
          </cell>
          <cell r="M155" t="e">
            <v>#N/A</v>
          </cell>
        </row>
        <row r="156">
          <cell r="A156">
            <v>1</v>
          </cell>
          <cell r="B156" t="str">
            <v>Ma. Del Socorro Portilla Arellano</v>
          </cell>
          <cell r="C156">
            <v>11971</v>
          </cell>
          <cell r="D156" t="str">
            <v>3311 - 3327</v>
          </cell>
          <cell r="E156" t="e">
            <v>#N/A</v>
          </cell>
          <cell r="F156" t="e">
            <v>#N/A</v>
          </cell>
          <cell r="G156" t="e">
            <v>#N/A</v>
          </cell>
          <cell r="H156" t="e">
            <v>#N/A</v>
          </cell>
          <cell r="I156" t="str">
            <v>245 - 249</v>
          </cell>
          <cell r="J156" t="str">
            <v>170 - 172</v>
          </cell>
          <cell r="K156" t="e">
            <v>#N/A</v>
          </cell>
          <cell r="L156" t="e">
            <v>#N/A</v>
          </cell>
          <cell r="M156" t="e">
            <v>#N/A</v>
          </cell>
        </row>
        <row r="157">
          <cell r="A157">
            <v>1</v>
          </cell>
          <cell r="B157" t="str">
            <v>Martha Olaya Ruiz reyes</v>
          </cell>
          <cell r="C157">
            <v>11972</v>
          </cell>
          <cell r="D157" t="str">
            <v>3328 - 3334</v>
          </cell>
          <cell r="E157" t="e">
            <v>#N/A</v>
          </cell>
          <cell r="F157" t="e">
            <v>#N/A</v>
          </cell>
          <cell r="G157" t="e">
            <v>#N/A</v>
          </cell>
          <cell r="H157" t="e">
            <v>#N/A</v>
          </cell>
          <cell r="I157" t="e">
            <v>#N/A</v>
          </cell>
          <cell r="J157" t="str">
            <v>173 - 174</v>
          </cell>
          <cell r="K157" t="e">
            <v>#N/A</v>
          </cell>
          <cell r="L157" t="e">
            <v>#N/A</v>
          </cell>
          <cell r="M157" t="e">
            <v>#N/A</v>
          </cell>
        </row>
        <row r="158">
          <cell r="A158">
            <v>1</v>
          </cell>
          <cell r="B158" t="str">
            <v>Carlo Ángel Villa Aburto</v>
          </cell>
          <cell r="C158">
            <v>11973</v>
          </cell>
          <cell r="D158" t="str">
            <v>3335 - 3336</v>
          </cell>
          <cell r="E158" t="e">
            <v>#N/A</v>
          </cell>
          <cell r="F158" t="e">
            <v>#N/A</v>
          </cell>
          <cell r="G158" t="e">
            <v>#N/A</v>
          </cell>
          <cell r="H158" t="e">
            <v>#N/A</v>
          </cell>
          <cell r="I158" t="str">
            <v>250 - 250</v>
          </cell>
          <cell r="J158" t="e">
            <v>#N/A</v>
          </cell>
          <cell r="K158" t="e">
            <v>#N/A</v>
          </cell>
          <cell r="L158" t="e">
            <v>#N/A</v>
          </cell>
          <cell r="M158" t="e">
            <v>#N/A</v>
          </cell>
        </row>
        <row r="159">
          <cell r="A159">
            <v>1</v>
          </cell>
          <cell r="B159" t="str">
            <v>Tania Monserrat Férez Ramos</v>
          </cell>
          <cell r="C159">
            <v>11974</v>
          </cell>
          <cell r="D159" t="str">
            <v>3337 - 3340</v>
          </cell>
          <cell r="E159" t="e">
            <v>#N/A</v>
          </cell>
          <cell r="F159" t="e">
            <v>#N/A</v>
          </cell>
          <cell r="G159" t="e">
            <v>#N/A</v>
          </cell>
          <cell r="H159" t="e">
            <v>#N/A</v>
          </cell>
          <cell r="I159" t="e">
            <v>#N/A</v>
          </cell>
          <cell r="J159" t="e">
            <v>#N/A</v>
          </cell>
          <cell r="K159" t="e">
            <v>#N/A</v>
          </cell>
          <cell r="L159" t="e">
            <v>#N/A</v>
          </cell>
          <cell r="M159" t="e">
            <v>#N/A</v>
          </cell>
        </row>
        <row r="160">
          <cell r="A160">
            <v>1</v>
          </cell>
          <cell r="B160" t="str">
            <v>Nayeli Grajales Méndez</v>
          </cell>
          <cell r="C160">
            <v>11975</v>
          </cell>
          <cell r="D160" t="str">
            <v>3341 - 3378</v>
          </cell>
          <cell r="E160" t="str">
            <v>159 - 165</v>
          </cell>
          <cell r="F160" t="e">
            <v>#N/A</v>
          </cell>
          <cell r="G160" t="e">
            <v>#N/A</v>
          </cell>
          <cell r="H160" t="e">
            <v>#N/A</v>
          </cell>
          <cell r="I160" t="str">
            <v>251 - 251</v>
          </cell>
          <cell r="J160" t="e">
            <v>#N/A</v>
          </cell>
          <cell r="K160" t="e">
            <v>#N/A</v>
          </cell>
          <cell r="L160" t="e">
            <v>#N/A</v>
          </cell>
          <cell r="M160" t="str">
            <v>222 - 231</v>
          </cell>
        </row>
        <row r="161">
          <cell r="A161">
            <v>1</v>
          </cell>
          <cell r="B161" t="str">
            <v>Maximino Ruiz Villa</v>
          </cell>
          <cell r="C161">
            <v>11976</v>
          </cell>
          <cell r="D161" t="str">
            <v>3379 - 3379</v>
          </cell>
          <cell r="E161" t="e">
            <v>#N/A</v>
          </cell>
          <cell r="F161" t="e">
            <v>#N/A</v>
          </cell>
          <cell r="G161" t="e">
            <v>#N/A</v>
          </cell>
          <cell r="H161" t="e">
            <v>#N/A</v>
          </cell>
          <cell r="I161" t="str">
            <v>252 - 253</v>
          </cell>
          <cell r="J161" t="e">
            <v>#N/A</v>
          </cell>
          <cell r="K161" t="e">
            <v>#N/A</v>
          </cell>
          <cell r="L161" t="e">
            <v>#N/A</v>
          </cell>
          <cell r="M161" t="e">
            <v>#N/A</v>
          </cell>
        </row>
        <row r="162">
          <cell r="A162">
            <v>1</v>
          </cell>
          <cell r="B162" t="str">
            <v xml:space="preserve">Flavio Omar Bautista Cordova </v>
          </cell>
          <cell r="C162">
            <v>11977</v>
          </cell>
          <cell r="D162" t="str">
            <v>3380 - 3420</v>
          </cell>
          <cell r="E162" t="str">
            <v>166 - 167</v>
          </cell>
          <cell r="F162" t="e">
            <v>#N/A</v>
          </cell>
          <cell r="G162" t="e">
            <v>#N/A</v>
          </cell>
          <cell r="H162" t="e">
            <v>#N/A</v>
          </cell>
          <cell r="I162" t="str">
            <v>254 - 258</v>
          </cell>
          <cell r="J162" t="str">
            <v>175 - 180</v>
          </cell>
          <cell r="K162" t="str">
            <v>86 - 91</v>
          </cell>
          <cell r="L162" t="str">
            <v xml:space="preserve"> - </v>
          </cell>
          <cell r="M162" t="str">
            <v>232 - 236</v>
          </cell>
        </row>
        <row r="163">
          <cell r="A163">
            <v>1</v>
          </cell>
          <cell r="B163" t="str">
            <v>Margarita Pérez Pablo</v>
          </cell>
          <cell r="C163">
            <v>11979</v>
          </cell>
          <cell r="D163" t="str">
            <v>3421 - 3429</v>
          </cell>
          <cell r="E163" t="e">
            <v>#N/A</v>
          </cell>
          <cell r="F163" t="e">
            <v>#N/A</v>
          </cell>
          <cell r="G163" t="e">
            <v>#N/A</v>
          </cell>
          <cell r="H163" t="e">
            <v>#N/A</v>
          </cell>
          <cell r="I163" t="str">
            <v>259 - 260</v>
          </cell>
          <cell r="J163" t="e">
            <v>#N/A</v>
          </cell>
          <cell r="K163" t="str">
            <v>92 - 92</v>
          </cell>
          <cell r="L163" t="str">
            <v xml:space="preserve"> - </v>
          </cell>
          <cell r="M163" t="e">
            <v>#N/A</v>
          </cell>
        </row>
        <row r="164">
          <cell r="A164">
            <v>1</v>
          </cell>
          <cell r="B164" t="str">
            <v>Luis Alejandro Durán Coutiño</v>
          </cell>
          <cell r="C164">
            <v>11980</v>
          </cell>
          <cell r="D164" t="str">
            <v>3430 - 3457</v>
          </cell>
          <cell r="E164" t="str">
            <v>168 - 168</v>
          </cell>
          <cell r="F164" t="e">
            <v>#N/A</v>
          </cell>
          <cell r="G164" t="e">
            <v>#N/A</v>
          </cell>
          <cell r="H164" t="e">
            <v>#N/A</v>
          </cell>
          <cell r="I164" t="str">
            <v>261 - 262</v>
          </cell>
          <cell r="J164" t="e">
            <v>#N/A</v>
          </cell>
          <cell r="K164" t="str">
            <v>93 - 96</v>
          </cell>
          <cell r="L164" t="e">
            <v>#N/A</v>
          </cell>
          <cell r="M164" t="str">
            <v>237 - 240</v>
          </cell>
        </row>
        <row r="165">
          <cell r="A165">
            <v>1</v>
          </cell>
          <cell r="B165" t="str">
            <v>Josefina Hernández Urdanivia</v>
          </cell>
          <cell r="C165">
            <v>11981</v>
          </cell>
          <cell r="D165" t="str">
            <v>3458 - 3468</v>
          </cell>
          <cell r="E165" t="e">
            <v>#N/A</v>
          </cell>
          <cell r="F165" t="e">
            <v>#N/A</v>
          </cell>
          <cell r="G165" t="e">
            <v>#N/A</v>
          </cell>
          <cell r="H165" t="e">
            <v>#N/A</v>
          </cell>
          <cell r="I165" t="e">
            <v>#N/A</v>
          </cell>
          <cell r="J165" t="e">
            <v>#N/A</v>
          </cell>
          <cell r="K165" t="str">
            <v>97 - 109</v>
          </cell>
          <cell r="L165" t="e">
            <v>#N/A</v>
          </cell>
          <cell r="M165" t="str">
            <v>241 - 241</v>
          </cell>
        </row>
        <row r="166">
          <cell r="A166">
            <v>1</v>
          </cell>
          <cell r="B166" t="str">
            <v>Josefina Hernández Urdanivia</v>
          </cell>
          <cell r="C166">
            <v>11982</v>
          </cell>
          <cell r="D166" t="str">
            <v>3469 - 3476</v>
          </cell>
          <cell r="E166" t="str">
            <v>169 - 169</v>
          </cell>
          <cell r="F166" t="e">
            <v>#N/A</v>
          </cell>
          <cell r="G166" t="e">
            <v>#N/A</v>
          </cell>
          <cell r="H166" t="e">
            <v>#N/A</v>
          </cell>
          <cell r="I166" t="e">
            <v>#N/A</v>
          </cell>
          <cell r="J166" t="e">
            <v>#N/A</v>
          </cell>
          <cell r="K166" t="e">
            <v>#N/A</v>
          </cell>
          <cell r="L166" t="e">
            <v>#N/A</v>
          </cell>
          <cell r="M166" t="str">
            <v>242 - 243</v>
          </cell>
        </row>
        <row r="167">
          <cell r="A167">
            <v>1</v>
          </cell>
          <cell r="B167" t="str">
            <v>Maribel Utrera Hernández</v>
          </cell>
          <cell r="C167">
            <v>11983</v>
          </cell>
          <cell r="D167" t="str">
            <v>3477 - 3480</v>
          </cell>
          <cell r="E167" t="e">
            <v>#N/A</v>
          </cell>
          <cell r="F167" t="e">
            <v>#N/A</v>
          </cell>
          <cell r="G167" t="e">
            <v>#N/A</v>
          </cell>
          <cell r="H167" t="e">
            <v>#N/A</v>
          </cell>
          <cell r="I167" t="e">
            <v>#N/A</v>
          </cell>
          <cell r="J167" t="e">
            <v>#N/A</v>
          </cell>
          <cell r="K167" t="e">
            <v>#N/A</v>
          </cell>
          <cell r="L167" t="e">
            <v>#N/A</v>
          </cell>
          <cell r="M167" t="e">
            <v>#N/A</v>
          </cell>
        </row>
        <row r="168">
          <cell r="A168">
            <v>1</v>
          </cell>
          <cell r="B168" t="str">
            <v>Irais Jeronimo Martinez</v>
          </cell>
          <cell r="C168">
            <v>11985</v>
          </cell>
          <cell r="D168" t="str">
            <v>3481 - 3482</v>
          </cell>
          <cell r="E168" t="e">
            <v>#N/A</v>
          </cell>
          <cell r="F168" t="e">
            <v>#N/A</v>
          </cell>
          <cell r="G168" t="e">
            <v>#N/A</v>
          </cell>
          <cell r="H168" t="e">
            <v>#N/A</v>
          </cell>
          <cell r="I168" t="e">
            <v>#N/A</v>
          </cell>
          <cell r="J168" t="e">
            <v>#N/A</v>
          </cell>
          <cell r="K168" t="e">
            <v>#N/A</v>
          </cell>
          <cell r="L168" t="e">
            <v>#N/A</v>
          </cell>
          <cell r="M168" t="e">
            <v>#N/A</v>
          </cell>
        </row>
        <row r="169">
          <cell r="A169">
            <v>1</v>
          </cell>
          <cell r="B169" t="str">
            <v>Mtro. Manuel Melquiades Casas Dominguez</v>
          </cell>
          <cell r="C169">
            <v>12801</v>
          </cell>
          <cell r="D169" t="str">
            <v>3483 - 3491</v>
          </cell>
          <cell r="E169" t="e">
            <v>#N/A</v>
          </cell>
          <cell r="F169" t="e">
            <v>#N/A</v>
          </cell>
          <cell r="G169" t="e">
            <v>#N/A</v>
          </cell>
          <cell r="H169" t="e">
            <v>#N/A</v>
          </cell>
          <cell r="I169" t="e">
            <v>#N/A</v>
          </cell>
          <cell r="J169" t="e">
            <v>#N/A</v>
          </cell>
          <cell r="K169" t="e">
            <v>#N/A</v>
          </cell>
          <cell r="L169" t="e">
            <v>#N/A</v>
          </cell>
          <cell r="M169" t="str">
            <v>244 - 244</v>
          </cell>
        </row>
        <row r="170">
          <cell r="A170">
            <v>1</v>
          </cell>
          <cell r="B170" t="str">
            <v xml:space="preserve">Valdés García Carmen Alejandrina </v>
          </cell>
          <cell r="C170">
            <v>13801</v>
          </cell>
          <cell r="D170" t="str">
            <v>3483 - 3491</v>
          </cell>
          <cell r="E170" t="e">
            <v>#N/A</v>
          </cell>
          <cell r="F170" t="e">
            <v>#N/A</v>
          </cell>
          <cell r="G170" t="e">
            <v>#N/A</v>
          </cell>
          <cell r="H170" t="e">
            <v>#N/A</v>
          </cell>
          <cell r="I170" t="e">
            <v>#N/A</v>
          </cell>
          <cell r="J170" t="e">
            <v>#N/A</v>
          </cell>
          <cell r="K170" t="e">
            <v>#N/A</v>
          </cell>
          <cell r="L170" t="e">
            <v>#N/A</v>
          </cell>
          <cell r="M170" t="str">
            <v>245 - 246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A34" workbookViewId="0">
      <selection activeCell="N12" sqref="N12"/>
    </sheetView>
  </sheetViews>
  <sheetFormatPr baseColWidth="10" defaultRowHeight="15" x14ac:dyDescent="0.25"/>
  <cols>
    <col min="1" max="1" width="21.28515625" customWidth="1"/>
    <col min="2" max="2" width="14.28515625" bestFit="1" customWidth="1"/>
    <col min="3" max="3" width="13" bestFit="1" customWidth="1"/>
    <col min="4" max="4" width="12.7109375" bestFit="1" customWidth="1"/>
    <col min="5" max="7" width="11.85546875" bestFit="1" customWidth="1"/>
    <col min="8" max="8" width="10.7109375" bestFit="1" customWidth="1"/>
    <col min="9" max="9" width="7.42578125" bestFit="1" customWidth="1"/>
    <col min="10" max="10" width="4.85546875" bestFit="1" customWidth="1"/>
    <col min="11" max="11" width="10.85546875" bestFit="1" customWidth="1"/>
    <col min="12" max="12" width="24.140625" bestFit="1" customWidth="1"/>
  </cols>
  <sheetData>
    <row r="1" spans="1:12" ht="23.25" x14ac:dyDescent="0.35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</row>
    <row r="2" spans="1:12" s="1" customFormat="1" ht="15.75" x14ac:dyDescent="0.25">
      <c r="A2" s="31" t="s">
        <v>20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</row>
    <row r="3" spans="1:12" s="1" customFormat="1" x14ac:dyDescent="0.25">
      <c r="A3" s="34" t="s">
        <v>21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</row>
    <row r="4" spans="1:12" s="1" customFormat="1" ht="14.25" x14ac:dyDescent="0.2">
      <c r="A4" s="37" t="s">
        <v>22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9"/>
    </row>
    <row r="5" spans="1:12" s="1" customFormat="1" ht="14.25" x14ac:dyDescent="0.2">
      <c r="A5" s="25" t="s">
        <v>19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7"/>
    </row>
    <row r="6" spans="1:12" s="1" customFormat="1" ht="14.25" x14ac:dyDescent="0.2">
      <c r="A6" s="40" t="s">
        <v>14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2"/>
    </row>
    <row r="7" spans="1:12" s="2" customFormat="1" ht="13.5" thickBot="1" x14ac:dyDescent="0.25">
      <c r="A7" s="22" t="s">
        <v>15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</row>
    <row r="8" spans="1:12" s="2" customFormat="1" ht="22.5" customHeight="1" x14ac:dyDescent="0.2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17</v>
      </c>
      <c r="L8" s="3" t="s">
        <v>18</v>
      </c>
    </row>
    <row r="9" spans="1:12" s="2" customFormat="1" ht="21" customHeight="1" x14ac:dyDescent="0.2">
      <c r="A9" s="4"/>
      <c r="B9" s="5"/>
      <c r="C9" s="5"/>
      <c r="D9" s="5"/>
      <c r="E9" s="5"/>
      <c r="F9" s="5"/>
      <c r="G9" s="5"/>
      <c r="H9" s="5"/>
      <c r="I9" s="5" t="str">
        <f>IFERROR(VLOOKUP($B9,'[1]vale nómina'!$A$5:$M$170,I$3,FALSE),"")</f>
        <v/>
      </c>
      <c r="J9" s="5" t="str">
        <f>IFERROR(VLOOKUP($B9,'[1]vale nómina'!$A$5:$M$170,J$3,FALSE),"")</f>
        <v/>
      </c>
      <c r="K9" s="5" t="str">
        <f>IFERROR(VLOOKUP($B9,'[1]vale nómina'!$A$5:$M$170,K$3,FALSE),"")</f>
        <v/>
      </c>
      <c r="L9" s="5" t="str">
        <f>IFERROR(VLOOKUP($B9,'[1]vale nómina'!$A$5:$M$170,L$3,FALSE),"")</f>
        <v/>
      </c>
    </row>
    <row r="10" spans="1:12" s="2" customFormat="1" ht="21" customHeight="1" x14ac:dyDescent="0.2">
      <c r="A10" s="4" t="str">
        <f ca="1">IFERROR(VLOOKUP($B10,'[1]vale nómina'!$A$5:$M$170,A$3,FALSE),"")</f>
        <v/>
      </c>
      <c r="B10" s="5" t="str">
        <f ca="1">IFERROR(VLOOKUP($B10,'[1]vale nómina'!$A$5:$M$170,B$3,FALSE),"")</f>
        <v/>
      </c>
      <c r="C10" s="5" t="str">
        <f ca="1">IFERROR(VLOOKUP($B10,'[1]vale nómina'!$A$5:$M$170,C$3,FALSE),"")</f>
        <v/>
      </c>
      <c r="D10" s="5" t="str">
        <f ca="1">IFERROR(VLOOKUP($B10,'[1]vale nómina'!$A$5:$M$170,D$3,FALSE),"")</f>
        <v/>
      </c>
      <c r="E10" s="5" t="str">
        <f ca="1">IFERROR(VLOOKUP($B10,'[1]vale nómina'!$A$5:$M$170,E$3,FALSE),"")</f>
        <v/>
      </c>
      <c r="F10" s="5" t="str">
        <f ca="1">IFERROR(VLOOKUP($B10,'[1]vale nómina'!$A$5:$M$170,F$3,FALSE),"")</f>
        <v/>
      </c>
      <c r="G10" s="5" t="str">
        <f ca="1">IFERROR(VLOOKUP($B10,'[1]vale nómina'!$A$5:$M$170,G$3,FALSE),"")</f>
        <v/>
      </c>
      <c r="H10" s="5" t="str">
        <f ca="1">IFERROR(VLOOKUP($B10,'[1]vale nómina'!$A$5:$M$170,H$3,FALSE),"")</f>
        <v/>
      </c>
      <c r="I10" s="5" t="str">
        <f ca="1">IFERROR(VLOOKUP($B10,'[1]vale nómina'!$A$5:$M$170,I$3,FALSE),"")</f>
        <v/>
      </c>
      <c r="J10" s="5" t="str">
        <f ca="1">IFERROR(VLOOKUP($B10,'[1]vale nómina'!$A$5:$M$170,J$3,FALSE),"")</f>
        <v/>
      </c>
      <c r="K10" s="5" t="str">
        <f ca="1">IFERROR(VLOOKUP($B10,'[1]vale nómina'!$A$5:$M$170,K$3,FALSE),"")</f>
        <v/>
      </c>
      <c r="L10" s="5" t="str">
        <f ca="1">IFERROR(VLOOKUP($B10,'[1]vale nómina'!$A$5:$M$170,L$3,FALSE),"")</f>
        <v/>
      </c>
    </row>
    <row r="11" spans="1:12" s="2" customFormat="1" ht="21" customHeight="1" x14ac:dyDescent="0.2">
      <c r="A11" s="4" t="str">
        <f ca="1">IFERROR(VLOOKUP($B11,'[1]vale nómina'!$A$5:$M$170,A$3,FALSE),"")</f>
        <v/>
      </c>
      <c r="B11" s="5" t="str">
        <f ca="1">IFERROR(VLOOKUP($B11,'[1]vale nómina'!$A$5:$M$170,B$3,FALSE),"")</f>
        <v/>
      </c>
      <c r="C11" s="5" t="str">
        <f ca="1">IFERROR(VLOOKUP($B11,'[1]vale nómina'!$A$5:$M$170,C$3,FALSE),"")</f>
        <v/>
      </c>
      <c r="D11" s="5" t="str">
        <f ca="1">IFERROR(VLOOKUP($B11,'[1]vale nómina'!$A$5:$M$170,D$3,FALSE),"")</f>
        <v/>
      </c>
      <c r="E11" s="5" t="str">
        <f ca="1">IFERROR(VLOOKUP($B11,'[1]vale nómina'!$A$5:$M$170,E$3,FALSE),"")</f>
        <v/>
      </c>
      <c r="F11" s="5" t="str">
        <f ca="1">IFERROR(VLOOKUP($B11,'[1]vale nómina'!$A$5:$M$170,F$3,FALSE),"")</f>
        <v/>
      </c>
      <c r="G11" s="5" t="str">
        <f ca="1">IFERROR(VLOOKUP($B11,'[1]vale nómina'!$A$5:$M$170,G$3,FALSE),"")</f>
        <v/>
      </c>
      <c r="H11" s="5" t="str">
        <f ca="1">IFERROR(VLOOKUP($B11,'[1]vale nómina'!$A$5:$M$170,H$3,FALSE),"")</f>
        <v/>
      </c>
      <c r="I11" s="5" t="str">
        <f ca="1">IFERROR(VLOOKUP($B11,'[1]vale nómina'!$A$5:$M$170,I$3,FALSE),"")</f>
        <v/>
      </c>
      <c r="J11" s="5" t="str">
        <f ca="1">IFERROR(VLOOKUP($B11,'[1]vale nómina'!$A$5:$M$170,J$3,FALSE),"")</f>
        <v/>
      </c>
      <c r="K11" s="5" t="str">
        <f ca="1">IFERROR(VLOOKUP($B11,'[1]vale nómina'!$A$5:$M$170,K$3,FALSE),"")</f>
        <v/>
      </c>
      <c r="L11" s="5" t="str">
        <f ca="1">IFERROR(VLOOKUP($B11,'[1]vale nómina'!$A$5:$M$170,L$3,FALSE),"")</f>
        <v/>
      </c>
    </row>
    <row r="12" spans="1:12" s="2" customFormat="1" ht="21" customHeight="1" x14ac:dyDescent="0.2">
      <c r="A12" s="4" t="str">
        <f ca="1">IFERROR(VLOOKUP($B12,'[1]vale nómina'!$A$5:$M$170,A$3,FALSE),"")</f>
        <v/>
      </c>
      <c r="B12" s="5" t="str">
        <f ca="1">IFERROR(VLOOKUP($B12,'[1]vale nómina'!$A$5:$M$170,B$3,FALSE),"")</f>
        <v/>
      </c>
      <c r="C12" s="5" t="str">
        <f ca="1">IFERROR(VLOOKUP($B12,'[1]vale nómina'!$A$5:$M$170,C$3,FALSE),"")</f>
        <v/>
      </c>
      <c r="D12" s="5" t="str">
        <f ca="1">IFERROR(VLOOKUP($B12,'[1]vale nómina'!$A$5:$M$170,D$3,FALSE),"")</f>
        <v/>
      </c>
      <c r="E12" s="5" t="str">
        <f ca="1">IFERROR(VLOOKUP($B12,'[1]vale nómina'!$A$5:$M$170,E$3,FALSE),"")</f>
        <v/>
      </c>
      <c r="F12" s="5" t="str">
        <f ca="1">IFERROR(VLOOKUP($B12,'[1]vale nómina'!$A$5:$M$170,F$3,FALSE),"")</f>
        <v/>
      </c>
      <c r="G12" s="5" t="str">
        <f ca="1">IFERROR(VLOOKUP($B12,'[1]vale nómina'!$A$5:$M$170,G$3,FALSE),"")</f>
        <v/>
      </c>
      <c r="H12" s="5" t="str">
        <f ca="1">IFERROR(VLOOKUP($B12,'[1]vale nómina'!$A$5:$M$170,H$3,FALSE),"")</f>
        <v/>
      </c>
      <c r="I12" s="5" t="str">
        <f ca="1">IFERROR(VLOOKUP($B12,'[1]vale nómina'!$A$5:$M$170,I$3,FALSE),"")</f>
        <v/>
      </c>
      <c r="J12" s="5" t="str">
        <f ca="1">IFERROR(VLOOKUP($B12,'[1]vale nómina'!$A$5:$M$170,J$3,FALSE),"")</f>
        <v/>
      </c>
      <c r="K12" s="5" t="str">
        <f ca="1">IFERROR(VLOOKUP($B12,'[1]vale nómina'!$A$5:$M$170,K$3,FALSE),"")</f>
        <v/>
      </c>
      <c r="L12" s="5" t="str">
        <f ca="1">IFERROR(VLOOKUP($B12,'[1]vale nómina'!$A$5:$M$170,L$3,FALSE),"")</f>
        <v/>
      </c>
    </row>
    <row r="13" spans="1:12" s="2" customFormat="1" ht="21" customHeight="1" x14ac:dyDescent="0.2">
      <c r="A13" s="4" t="str">
        <f ca="1">IFERROR(VLOOKUP($B13,'[1]vale nómina'!$A$5:$M$170,A$3,FALSE),"")</f>
        <v/>
      </c>
      <c r="B13" s="5" t="str">
        <f ca="1">IFERROR(VLOOKUP($B13,'[1]vale nómina'!$A$5:$M$170,B$3,FALSE),"")</f>
        <v/>
      </c>
      <c r="C13" s="5" t="str">
        <f ca="1">IFERROR(VLOOKUP($B13,'[1]vale nómina'!$A$5:$M$170,C$3,FALSE),"")</f>
        <v/>
      </c>
      <c r="D13" s="5" t="str">
        <f ca="1">IFERROR(VLOOKUP($B13,'[1]vale nómina'!$A$5:$M$170,D$3,FALSE),"")</f>
        <v/>
      </c>
      <c r="E13" s="5" t="str">
        <f ca="1">IFERROR(VLOOKUP($B13,'[1]vale nómina'!$A$5:$M$170,E$3,FALSE),"")</f>
        <v/>
      </c>
      <c r="F13" s="5" t="str">
        <f ca="1">IFERROR(VLOOKUP($B13,'[1]vale nómina'!$A$5:$M$170,F$3,FALSE),"")</f>
        <v/>
      </c>
      <c r="G13" s="5" t="str">
        <f ca="1">IFERROR(VLOOKUP($B13,'[1]vale nómina'!$A$5:$M$170,G$3,FALSE),"")</f>
        <v/>
      </c>
      <c r="H13" s="5" t="str">
        <f ca="1">IFERROR(VLOOKUP($B13,'[1]vale nómina'!$A$5:$M$170,H$3,FALSE),"")</f>
        <v/>
      </c>
      <c r="I13" s="5" t="str">
        <f ca="1">IFERROR(VLOOKUP($B13,'[1]vale nómina'!$A$5:$M$170,I$3,FALSE),"")</f>
        <v/>
      </c>
      <c r="J13" s="5" t="str">
        <f ca="1">IFERROR(VLOOKUP($B13,'[1]vale nómina'!$A$5:$M$170,J$3,FALSE),"")</f>
        <v/>
      </c>
      <c r="K13" s="5" t="str">
        <f ca="1">IFERROR(VLOOKUP($B13,'[1]vale nómina'!$A$5:$M$170,K$3,FALSE),"")</f>
        <v/>
      </c>
      <c r="L13" s="5" t="str">
        <f ca="1">IFERROR(VLOOKUP($B13,'[1]vale nómina'!$A$5:$M$170,L$3,FALSE),"")</f>
        <v/>
      </c>
    </row>
    <row r="14" spans="1:12" s="2" customFormat="1" ht="21" customHeight="1" x14ac:dyDescent="0.2">
      <c r="A14" s="4" t="str">
        <f ca="1">IFERROR(VLOOKUP($B14,'[1]vale nómina'!$A$5:$M$170,A$3,FALSE),"")</f>
        <v/>
      </c>
      <c r="B14" s="5" t="str">
        <f ca="1">IFERROR(VLOOKUP($B14,'[1]vale nómina'!$A$5:$M$170,B$3,FALSE),"")</f>
        <v/>
      </c>
      <c r="C14" s="5" t="str">
        <f ca="1">IFERROR(VLOOKUP($B14,'[1]vale nómina'!$A$5:$M$170,C$3,FALSE),"")</f>
        <v/>
      </c>
      <c r="D14" s="5" t="str">
        <f ca="1">IFERROR(VLOOKUP($B14,'[1]vale nómina'!$A$5:$M$170,D$3,FALSE),"")</f>
        <v/>
      </c>
      <c r="E14" s="5" t="str">
        <f ca="1">IFERROR(VLOOKUP($B14,'[1]vale nómina'!$A$5:$M$170,E$3,FALSE),"")</f>
        <v/>
      </c>
      <c r="F14" s="5" t="str">
        <f ca="1">IFERROR(VLOOKUP($B14,'[1]vale nómina'!$A$5:$M$170,F$3,FALSE),"")</f>
        <v/>
      </c>
      <c r="G14" s="5" t="str">
        <f ca="1">IFERROR(VLOOKUP($B14,'[1]vale nómina'!$A$5:$M$170,G$3,FALSE),"")</f>
        <v/>
      </c>
      <c r="H14" s="5" t="str">
        <f ca="1">IFERROR(VLOOKUP($B14,'[1]vale nómina'!$A$5:$M$170,H$3,FALSE),"")</f>
        <v/>
      </c>
      <c r="I14" s="5" t="str">
        <f ca="1">IFERROR(VLOOKUP($B14,'[1]vale nómina'!$A$5:$M$170,I$3,FALSE),"")</f>
        <v/>
      </c>
      <c r="J14" s="5" t="str">
        <f ca="1">IFERROR(VLOOKUP($B14,'[1]vale nómina'!$A$5:$M$170,J$3,FALSE),"")</f>
        <v/>
      </c>
      <c r="K14" s="5" t="str">
        <f ca="1">IFERROR(VLOOKUP($B14,'[1]vale nómina'!$A$5:$M$170,K$3,FALSE),"")</f>
        <v/>
      </c>
      <c r="L14" s="5" t="str">
        <f ca="1">IFERROR(VLOOKUP($B14,'[1]vale nómina'!$A$5:$M$170,L$3,FALSE),"")</f>
        <v/>
      </c>
    </row>
    <row r="15" spans="1:12" s="2" customFormat="1" ht="21" customHeight="1" x14ac:dyDescent="0.2">
      <c r="A15" s="4" t="str">
        <f ca="1">IFERROR(VLOOKUP($B15,'[1]vale nómina'!$A$5:$M$170,A$3,FALSE),"")</f>
        <v/>
      </c>
      <c r="B15" s="5" t="str">
        <f ca="1">IFERROR(VLOOKUP($B15,'[1]vale nómina'!$A$5:$M$170,B$3,FALSE),"")</f>
        <v/>
      </c>
      <c r="C15" s="5" t="str">
        <f ca="1">IFERROR(VLOOKUP($B15,'[1]vale nómina'!$A$5:$M$170,C$3,FALSE),"")</f>
        <v/>
      </c>
      <c r="D15" s="5" t="str">
        <f ca="1">IFERROR(VLOOKUP($B15,'[1]vale nómina'!$A$5:$M$170,D$3,FALSE),"")</f>
        <v/>
      </c>
      <c r="E15" s="5" t="str">
        <f ca="1">IFERROR(VLOOKUP($B15,'[1]vale nómina'!$A$5:$M$170,E$3,FALSE),"")</f>
        <v/>
      </c>
      <c r="F15" s="5" t="str">
        <f ca="1">IFERROR(VLOOKUP($B15,'[1]vale nómina'!$A$5:$M$170,F$3,FALSE),"")</f>
        <v/>
      </c>
      <c r="G15" s="5" t="str">
        <f ca="1">IFERROR(VLOOKUP($B15,'[1]vale nómina'!$A$5:$M$170,G$3,FALSE),"")</f>
        <v/>
      </c>
      <c r="H15" s="5" t="str">
        <f ca="1">IFERROR(VLOOKUP($B15,'[1]vale nómina'!$A$5:$M$170,H$3,FALSE),"")</f>
        <v/>
      </c>
      <c r="I15" s="5" t="str">
        <f ca="1">IFERROR(VLOOKUP($B15,'[1]vale nómina'!$A$5:$M$170,I$3,FALSE),"")</f>
        <v/>
      </c>
      <c r="J15" s="5" t="str">
        <f ca="1">IFERROR(VLOOKUP($B15,'[1]vale nómina'!$A$5:$M$170,J$3,FALSE),"")</f>
        <v/>
      </c>
      <c r="K15" s="5" t="str">
        <f ca="1">IFERROR(VLOOKUP($B15,'[1]vale nómina'!$A$5:$M$170,K$3,FALSE),"")</f>
        <v/>
      </c>
      <c r="L15" s="5" t="str">
        <f ca="1">IFERROR(VLOOKUP($B15,'[1]vale nómina'!$A$5:$M$170,L$3,FALSE),"")</f>
        <v/>
      </c>
    </row>
    <row r="16" spans="1:12" s="2" customFormat="1" ht="21" customHeight="1" x14ac:dyDescent="0.2">
      <c r="A16" s="4" t="str">
        <f ca="1">IFERROR(VLOOKUP($B16,'[1]vale nómina'!$A$5:$M$170,A$3,FALSE),"")</f>
        <v/>
      </c>
      <c r="B16" s="5" t="str">
        <f ca="1">IFERROR(VLOOKUP($B16,'[1]vale nómina'!$A$5:$M$170,B$3,FALSE),"")</f>
        <v/>
      </c>
      <c r="C16" s="5" t="str">
        <f ca="1">IFERROR(VLOOKUP($B16,'[1]vale nómina'!$A$5:$M$170,C$3,FALSE),"")</f>
        <v/>
      </c>
      <c r="D16" s="5" t="str">
        <f ca="1">IFERROR(VLOOKUP($B16,'[1]vale nómina'!$A$5:$M$170,D$3,FALSE),"")</f>
        <v/>
      </c>
      <c r="E16" s="5" t="str">
        <f ca="1">IFERROR(VLOOKUP($B16,'[1]vale nómina'!$A$5:$M$170,E$3,FALSE),"")</f>
        <v/>
      </c>
      <c r="F16" s="5" t="str">
        <f ca="1">IFERROR(VLOOKUP($B16,'[1]vale nómina'!$A$5:$M$170,F$3,FALSE),"")</f>
        <v/>
      </c>
      <c r="G16" s="5" t="str">
        <f ca="1">IFERROR(VLOOKUP($B16,'[1]vale nómina'!$A$5:$M$170,G$3,FALSE),"")</f>
        <v/>
      </c>
      <c r="H16" s="5" t="str">
        <f ca="1">IFERROR(VLOOKUP($B16,'[1]vale nómina'!$A$5:$M$170,H$3,FALSE),"")</f>
        <v/>
      </c>
      <c r="I16" s="5" t="str">
        <f ca="1">IFERROR(VLOOKUP($B16,'[1]vale nómina'!$A$5:$M$170,I$3,FALSE),"")</f>
        <v/>
      </c>
      <c r="J16" s="5" t="str">
        <f ca="1">IFERROR(VLOOKUP($B16,'[1]vale nómina'!$A$5:$M$170,J$3,FALSE),"")</f>
        <v/>
      </c>
      <c r="K16" s="5" t="str">
        <f ca="1">IFERROR(VLOOKUP($B16,'[1]vale nómina'!$A$5:$M$170,K$3,FALSE),"")</f>
        <v/>
      </c>
      <c r="L16" s="5" t="str">
        <f ca="1">IFERROR(VLOOKUP($B16,'[1]vale nómina'!$A$5:$M$170,L$3,FALSE),"")</f>
        <v/>
      </c>
    </row>
    <row r="17" spans="1:12" s="2" customFormat="1" ht="21" customHeight="1" x14ac:dyDescent="0.2">
      <c r="A17" s="4" t="str">
        <f ca="1">IFERROR(VLOOKUP($B17,'[1]vale nómina'!$A$5:$M$170,A$3,FALSE),"")</f>
        <v/>
      </c>
      <c r="B17" s="5" t="str">
        <f ca="1">IFERROR(VLOOKUP($B17,'[1]vale nómina'!$A$5:$M$170,B$3,FALSE),"")</f>
        <v/>
      </c>
      <c r="C17" s="5" t="str">
        <f ca="1">IFERROR(VLOOKUP($B17,'[1]vale nómina'!$A$5:$M$170,C$3,FALSE),"")</f>
        <v/>
      </c>
      <c r="D17" s="5" t="str">
        <f ca="1">IFERROR(VLOOKUP($B17,'[1]vale nómina'!$A$5:$M$170,D$3,FALSE),"")</f>
        <v/>
      </c>
      <c r="E17" s="5" t="str">
        <f ca="1">IFERROR(VLOOKUP($B17,'[1]vale nómina'!$A$5:$M$170,E$3,FALSE),"")</f>
        <v/>
      </c>
      <c r="F17" s="5" t="str">
        <f ca="1">IFERROR(VLOOKUP($B17,'[1]vale nómina'!$A$5:$M$170,F$3,FALSE),"")</f>
        <v/>
      </c>
      <c r="G17" s="5" t="str">
        <f ca="1">IFERROR(VLOOKUP($B17,'[1]vale nómina'!$A$5:$M$170,G$3,FALSE),"")</f>
        <v/>
      </c>
      <c r="H17" s="5" t="str">
        <f ca="1">IFERROR(VLOOKUP($B17,'[1]vale nómina'!$A$5:$M$170,H$3,FALSE),"")</f>
        <v/>
      </c>
      <c r="I17" s="5" t="str">
        <f ca="1">IFERROR(VLOOKUP($B17,'[1]vale nómina'!$A$5:$M$170,I$3,FALSE),"")</f>
        <v/>
      </c>
      <c r="J17" s="5" t="str">
        <f ca="1">IFERROR(VLOOKUP($B17,'[1]vale nómina'!$A$5:$M$170,J$3,FALSE),"")</f>
        <v/>
      </c>
      <c r="K17" s="5" t="str">
        <f ca="1">IFERROR(VLOOKUP($B17,'[1]vale nómina'!$A$5:$M$170,K$3,FALSE),"")</f>
        <v/>
      </c>
      <c r="L17" s="5" t="str">
        <f ca="1">IFERROR(VLOOKUP($B17,'[1]vale nómina'!$A$5:$M$170,L$3,FALSE),"")</f>
        <v/>
      </c>
    </row>
    <row r="18" spans="1:12" s="2" customFormat="1" ht="21" customHeight="1" thickBot="1" x14ac:dyDescent="0.25">
      <c r="A18" s="6" t="str">
        <f ca="1">IFERROR(VLOOKUP($B18,'[1]vale nómina'!$A$5:$M$170,A$3,FALSE),"")</f>
        <v/>
      </c>
      <c r="B18" s="7" t="str">
        <f ca="1">IFERROR(VLOOKUP($B18,'[1]vale nómina'!$A$5:$M$170,B$3,FALSE),"")</f>
        <v/>
      </c>
      <c r="C18" s="7" t="str">
        <f ca="1">IFERROR(VLOOKUP($B18,'[1]vale nómina'!$A$5:$M$170,C$3,FALSE),"")</f>
        <v/>
      </c>
      <c r="D18" s="7" t="str">
        <f ca="1">IFERROR(VLOOKUP($B18,'[1]vale nómina'!$A$5:$M$170,D$3,FALSE),"")</f>
        <v/>
      </c>
      <c r="E18" s="7" t="str">
        <f ca="1">IFERROR(VLOOKUP($B18,'[1]vale nómina'!$A$5:$M$170,E$3,FALSE),"")</f>
        <v/>
      </c>
      <c r="F18" s="7" t="str">
        <f ca="1">IFERROR(VLOOKUP($B18,'[1]vale nómina'!$A$5:$M$170,F$3,FALSE),"")</f>
        <v/>
      </c>
      <c r="G18" s="7" t="str">
        <f ca="1">IFERROR(VLOOKUP($B18,'[1]vale nómina'!$A$5:$M$170,G$3,FALSE),"")</f>
        <v/>
      </c>
      <c r="H18" s="7" t="str">
        <f ca="1">IFERROR(VLOOKUP($B18,'[1]vale nómina'!$A$5:$M$170,H$3,FALSE),"")</f>
        <v/>
      </c>
      <c r="I18" s="7" t="str">
        <f ca="1">IFERROR(VLOOKUP($B18,'[1]vale nómina'!$A$5:$M$170,I$3,FALSE),"")</f>
        <v/>
      </c>
      <c r="J18" s="7" t="str">
        <f ca="1">IFERROR(VLOOKUP($B18,'[1]vale nómina'!$A$5:$M$170,J$3,FALSE),"")</f>
        <v/>
      </c>
      <c r="K18" s="7" t="str">
        <f ca="1">IFERROR(VLOOKUP($B18,'[1]vale nómina'!$A$5:$M$170,K$3,FALSE),"")</f>
        <v/>
      </c>
      <c r="L18" s="7" t="str">
        <f ca="1">IFERROR(VLOOKUP($B18,'[1]vale nómina'!$A$5:$M$170,L$3,FALSE),"")</f>
        <v/>
      </c>
    </row>
    <row r="19" spans="1:12" s="2" customFormat="1" ht="12.75" x14ac:dyDescent="0.2">
      <c r="A19" s="8" t="str">
        <f ca="1">IFERROR(VLOOKUP($B19,'[1]vale nómina'!$A$5:$M$170,A$3,FALSE),"")</f>
        <v/>
      </c>
      <c r="B19" s="9" t="str">
        <f ca="1">IFERROR(VLOOKUP($B19,'[1]vale nómina'!$A$5:$M$170,B$3,FALSE),"")</f>
        <v/>
      </c>
      <c r="C19" s="9" t="str">
        <f ca="1">IFERROR(VLOOKUP($B19,'[1]vale nómina'!$A$5:$M$170,C$3,FALSE),"")</f>
        <v/>
      </c>
      <c r="D19" s="9" t="str">
        <f ca="1">IFERROR(VLOOKUP($B19,'[1]vale nómina'!$A$5:$M$170,D$3,FALSE),"")</f>
        <v/>
      </c>
      <c r="E19" s="9" t="str">
        <f ca="1">IFERROR(VLOOKUP($B19,'[1]vale nómina'!$A$5:$M$170,E$3,FALSE),"")</f>
        <v/>
      </c>
      <c r="F19" s="9" t="str">
        <f ca="1">IFERROR(VLOOKUP($B19,'[1]vale nómina'!$A$5:$M$170,F$3,FALSE),"")</f>
        <v/>
      </c>
      <c r="G19" s="9" t="str">
        <f ca="1">IFERROR(VLOOKUP($B19,'[1]vale nómina'!$A$5:$M$170,G$3,FALSE),"")</f>
        <v/>
      </c>
      <c r="H19" s="9" t="str">
        <f ca="1">IFERROR(VLOOKUP($B19,'[1]vale nómina'!$A$5:$M$170,H$3,FALSE),"")</f>
        <v/>
      </c>
      <c r="I19" s="9" t="str">
        <f ca="1">IFERROR(VLOOKUP($B19,'[1]vale nómina'!$A$5:$M$170,I$3,FALSE),"")</f>
        <v/>
      </c>
      <c r="J19" s="9" t="str">
        <f ca="1">IFERROR(VLOOKUP($B19,'[1]vale nómina'!$A$5:$M$170,J$3,FALSE),"")</f>
        <v/>
      </c>
      <c r="K19" s="9" t="s">
        <v>16</v>
      </c>
      <c r="L19" s="10"/>
    </row>
    <row r="20" spans="1:12" s="2" customFormat="1" ht="12.75" x14ac:dyDescent="0.2">
      <c r="A20" s="25" t="s">
        <v>10</v>
      </c>
      <c r="B20" s="26"/>
      <c r="C20" s="26" t="s">
        <v>11</v>
      </c>
      <c r="D20" s="26"/>
      <c r="E20" s="26"/>
      <c r="F20" s="26"/>
      <c r="G20" s="26"/>
      <c r="H20" s="9" t="str">
        <f>IFERROR(VLOOKUP($B20,'[1]vale nómina'!$A$5:$M$170,H$3,FALSE),"")</f>
        <v/>
      </c>
      <c r="I20" s="9" t="str">
        <f>IFERROR(VLOOKUP($B20,'[1]vale nómina'!$A$5:$M$170,I$3,FALSE),"")</f>
        <v/>
      </c>
      <c r="J20" s="9" t="str">
        <f>IFERROR(VLOOKUP($B20,'[1]vale nómina'!$A$5:$M$170,J$3,FALSE),"")</f>
        <v/>
      </c>
      <c r="K20" s="9"/>
      <c r="L20" s="11"/>
    </row>
    <row r="21" spans="1:12" s="2" customFormat="1" ht="12.75" x14ac:dyDescent="0.2">
      <c r="A21" s="12" t="s">
        <v>12</v>
      </c>
      <c r="B21" s="13"/>
      <c r="C21" s="13"/>
      <c r="D21" s="13"/>
      <c r="E21" s="13"/>
      <c r="F21" s="13"/>
      <c r="G21" s="13"/>
      <c r="H21" s="14"/>
      <c r="I21" s="14"/>
      <c r="J21" s="14"/>
      <c r="K21" s="14"/>
      <c r="L21" s="15"/>
    </row>
    <row r="22" spans="1:12" s="2" customFormat="1" ht="12.75" x14ac:dyDescent="0.2">
      <c r="A22" s="16"/>
      <c r="B22" s="13"/>
      <c r="C22" s="13"/>
      <c r="D22" s="13"/>
      <c r="E22" s="13"/>
      <c r="F22" s="13"/>
      <c r="G22" s="13"/>
      <c r="H22" s="14"/>
      <c r="I22" s="14"/>
      <c r="J22" s="14"/>
      <c r="K22" s="14"/>
      <c r="L22" s="15"/>
    </row>
    <row r="23" spans="1:12" s="2" customFormat="1" ht="12.75" x14ac:dyDescent="0.2">
      <c r="A23" s="17"/>
      <c r="B23" s="18"/>
      <c r="C23" s="18"/>
      <c r="D23" s="18"/>
      <c r="E23" s="18"/>
      <c r="F23" s="18"/>
      <c r="G23" s="18"/>
      <c r="H23" s="19"/>
      <c r="I23" s="19"/>
      <c r="J23" s="19"/>
      <c r="K23" s="19"/>
      <c r="L23" s="20"/>
    </row>
    <row r="24" spans="1:12" s="2" customFormat="1" ht="12.75" x14ac:dyDescent="0.2">
      <c r="A24" s="16"/>
      <c r="B24" s="13"/>
      <c r="C24" s="13"/>
      <c r="D24" s="13"/>
      <c r="E24" s="13"/>
      <c r="F24" s="13"/>
      <c r="G24" s="13"/>
      <c r="H24" s="14"/>
      <c r="I24" s="14"/>
      <c r="J24" s="14"/>
      <c r="K24" s="14"/>
      <c r="L24" s="15"/>
    </row>
    <row r="25" spans="1:12" s="2" customFormat="1" ht="12.75" x14ac:dyDescent="0.2">
      <c r="A25" s="8"/>
      <c r="B25" s="9"/>
      <c r="C25" s="9"/>
      <c r="D25" s="9"/>
      <c r="E25" s="9"/>
      <c r="F25" s="9"/>
      <c r="G25" s="9"/>
      <c r="H25" s="9"/>
      <c r="I25" s="9"/>
      <c r="J25" s="9"/>
      <c r="K25" s="26" t="s">
        <v>13</v>
      </c>
      <c r="L25" s="27"/>
    </row>
    <row r="26" spans="1:12" s="2" customFormat="1" ht="12.75" x14ac:dyDescent="0.2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11"/>
    </row>
    <row r="27" spans="1:12" s="2" customFormat="1" ht="12.75" x14ac:dyDescent="0.2">
      <c r="A27" s="2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5"/>
    </row>
  </sheetData>
  <mergeCells count="10">
    <mergeCell ref="A7:L7"/>
    <mergeCell ref="A20:B20"/>
    <mergeCell ref="C20:G20"/>
    <mergeCell ref="K25:L25"/>
    <mergeCell ref="A1:L1"/>
    <mergeCell ref="A2:L2"/>
    <mergeCell ref="A3:L3"/>
    <mergeCell ref="A4:L4"/>
    <mergeCell ref="A6:L6"/>
    <mergeCell ref="A5:L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Javier Lara Trujillo</dc:creator>
  <cp:lastModifiedBy>UV</cp:lastModifiedBy>
  <cp:lastPrinted>2016-05-25T16:23:49Z</cp:lastPrinted>
  <dcterms:created xsi:type="dcterms:W3CDTF">2016-05-11T22:22:36Z</dcterms:created>
  <dcterms:modified xsi:type="dcterms:W3CDTF">2016-06-09T16:46:41Z</dcterms:modified>
</cp:coreProperties>
</file>