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/>
  <workbookProtection workbookPassword="EA27" lockStructure="1"/>
  <bookViews>
    <workbookView xWindow="240" yWindow="195" windowWidth="15570" windowHeight="9480"/>
  </bookViews>
  <sheets>
    <sheet name="UVCG-VIII-SI-04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'UVCG-VIII-SI-04'!$A$1:$Q$28</definedName>
    <definedName name="Region">Datos!$A$3:$A$8</definedName>
    <definedName name="Regiones">Datos!$A$1:$A$8</definedName>
    <definedName name="_xlnm.Print_Titles" localSheetId="0">'UVCG-VIII-SI-04'!$1:$12</definedName>
    <definedName name="TpoCambio">Datos!$C$3:$C$7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P19" i="1" l="1"/>
  <c r="I21" i="1"/>
  <c r="S1" i="1"/>
</calcChain>
</file>

<file path=xl/sharedStrings.xml><?xml version="1.0" encoding="utf-8"?>
<sst xmlns="http://schemas.openxmlformats.org/spreadsheetml/2006/main" count="648" uniqueCount="314">
  <si>
    <t>Regiones</t>
  </si>
  <si>
    <t>XALAPA</t>
  </si>
  <si>
    <t>VERACRUZ</t>
  </si>
  <si>
    <t>CÓRDOBA - ORIZABA</t>
  </si>
  <si>
    <t>COATZACOALCOS - MINATITLAN</t>
  </si>
  <si>
    <t>POZA RICA - TUXPAN</t>
  </si>
  <si>
    <t>TipoCambio</t>
  </si>
  <si>
    <t>Región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</si>
  <si>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</si>
  <si>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</si>
  <si>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</si>
  <si>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</si>
  <si>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</si>
  <si>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</si>
  <si>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</si>
  <si>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</si>
  <si>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</si>
  <si>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</si>
  <si>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</si>
  <si>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</si>
  <si>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</si>
  <si>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</si>
  <si>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</si>
  <si>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</si>
  <si>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</si>
  <si>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</si>
  <si>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</si>
  <si>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</si>
  <si>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</si>
  <si>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</si>
  <si>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</si>
  <si>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</si>
  <si>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</si>
  <si>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</si>
  <si>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</si>
  <si>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</si>
  <si>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</si>
  <si>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</si>
  <si>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</si>
  <si>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</si>
  <si>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</si>
  <si>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</si>
  <si>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</si>
  <si>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</si>
  <si>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</si>
  <si>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</si>
  <si>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</si>
  <si>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</si>
  <si>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</si>
  <si>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</si>
  <si>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</si>
  <si>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</si>
  <si>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</si>
  <si>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</si>
  <si>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</si>
  <si>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</si>
  <si>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</si>
  <si>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</si>
  <si>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</si>
  <si>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</si>
  <si>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</si>
  <si>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</si>
  <si>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</si>
  <si>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</si>
  <si>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</si>
  <si>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</si>
  <si>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</si>
  <si>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</si>
  <si>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</si>
  <si>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</si>
  <si>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</si>
  <si>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</si>
  <si>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</si>
  <si>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</si>
  <si>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</si>
  <si>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</si>
  <si>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</si>
  <si>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</si>
  <si>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</si>
  <si>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</si>
  <si>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</si>
  <si>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</si>
  <si>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</si>
  <si>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</si>
  <si>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</si>
  <si>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</si>
  <si>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</si>
  <si>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</si>
  <si>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</si>
  <si>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</si>
  <si>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</si>
  <si>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</si>
  <si>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</si>
  <si>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</si>
  <si>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</si>
  <si>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</si>
  <si>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</si>
  <si>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</si>
  <si>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</si>
  <si>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</si>
  <si>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</si>
  <si>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</si>
  <si>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</si>
  <si>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</si>
  <si>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</si>
  <si>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</si>
  <si>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</si>
  <si>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</si>
  <si>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</si>
  <si>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</si>
  <si>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</si>
  <si>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</si>
  <si>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</si>
  <si>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</si>
  <si>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</si>
  <si>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</si>
  <si>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</si>
  <si>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</si>
  <si>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</si>
  <si>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</si>
  <si>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</si>
  <si>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</si>
  <si>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</si>
  <si>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</si>
  <si>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</si>
  <si>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</si>
  <si>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</si>
  <si>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</si>
  <si>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</si>
  <si>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</si>
  <si>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</si>
  <si>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</si>
  <si>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</si>
  <si>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</si>
  <si>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</si>
  <si>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</si>
  <si>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</si>
  <si>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</si>
  <si>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</si>
  <si>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</si>
  <si>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</si>
  <si>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</si>
  <si>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</si>
  <si>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</si>
  <si>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</si>
  <si>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</si>
  <si>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</si>
  <si>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</si>
  <si>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</si>
  <si>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</si>
  <si>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</si>
  <si>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</si>
  <si>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</si>
  <si>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</si>
  <si>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</si>
  <si>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</si>
  <si>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</si>
  <si>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</si>
  <si>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</si>
  <si>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</si>
  <si>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</si>
  <si>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</si>
  <si>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</si>
  <si>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</si>
  <si>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</si>
  <si>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</si>
  <si>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</si>
  <si>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</si>
  <si>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</si>
  <si>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</si>
  <si>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</si>
  <si>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</si>
  <si>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</si>
  <si>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</si>
  <si>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</si>
  <si>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</si>
  <si>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</si>
  <si>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</si>
  <si>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</si>
  <si>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</si>
  <si>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</si>
  <si>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</si>
  <si>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</si>
  <si>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</si>
  <si>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</si>
  <si>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</si>
  <si>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</si>
  <si>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</si>
  <si>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</si>
  <si>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</si>
  <si>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</si>
  <si>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</si>
  <si>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</si>
  <si>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</si>
  <si>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</si>
  <si>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</si>
  <si>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</si>
  <si>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</si>
  <si>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</si>
  <si>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</si>
  <si>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</si>
  <si>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</si>
  <si>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</si>
  <si>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</si>
  <si>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</si>
  <si>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</si>
  <si>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</si>
  <si>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</si>
  <si>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</si>
  <si>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</si>
  <si>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</si>
  <si>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</si>
  <si>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</si>
  <si>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</si>
  <si>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</si>
  <si>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Descripción del Inmueble</t>
  </si>
  <si>
    <t>Ubicación</t>
  </si>
  <si>
    <t>Clave Entidad Académica o Dependencia:</t>
  </si>
  <si>
    <t>Nombre y Firma</t>
  </si>
  <si>
    <t>Selecciona …</t>
  </si>
  <si>
    <t>ORDINARIO</t>
  </si>
  <si>
    <t>EXTRAORDINARIO</t>
  </si>
  <si>
    <t>TRANSITORIO</t>
  </si>
  <si>
    <t>nPuesto</t>
  </si>
  <si>
    <t>sDPuesto</t>
  </si>
  <si>
    <t>Seleccione …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</si>
  <si>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</si>
  <si>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</si>
  <si>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</si>
  <si>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</si>
  <si>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</si>
  <si>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</si>
  <si>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</si>
  <si>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</si>
  <si>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</si>
  <si>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</si>
  <si>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</si>
  <si>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</si>
  <si>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</si>
  <si>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</si>
  <si>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</si>
  <si>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</si>
  <si>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</si>
  <si>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</si>
  <si>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</si>
  <si>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</si>
  <si>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</si>
  <si>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</si>
  <si>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</si>
  <si>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</si>
  <si>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</si>
  <si>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</si>
  <si>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</si>
  <si>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</si>
  <si>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</si>
  <si>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</si>
  <si>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</si>
  <si>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</si>
  <si>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</si>
  <si>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RELACIÓN DE INMUEBLES OTORGADOS EN ARRENDAMIENTO</t>
  </si>
  <si>
    <t>Arrendatario</t>
  </si>
  <si>
    <t xml:space="preserve">Total   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</si>
  <si>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</si>
  <si>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</si>
  <si>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</si>
  <si>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</si>
  <si>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</si>
  <si>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</si>
  <si>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</si>
  <si>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</si>
  <si>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</si>
  <si>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</si>
  <si>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</si>
  <si>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</si>
  <si>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</si>
  <si>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</si>
  <si>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</si>
  <si>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</si>
  <si>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</si>
  <si>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</si>
  <si>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</si>
  <si>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</si>
  <si>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</si>
  <si>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</si>
  <si>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</si>
  <si>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</si>
  <si>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</si>
  <si>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</si>
  <si>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</si>
  <si>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</si>
  <si>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</si>
  <si>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</si>
  <si>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</si>
  <si>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</si>
  <si>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</si>
  <si>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</si>
  <si>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</si>
  <si>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</si>
  <si>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</si>
  <si>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</si>
  <si>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</si>
  <si>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</si>
  <si>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</si>
  <si>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</si>
  <si>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</si>
  <si>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Lugar y fecha   :</t>
  </si>
  <si>
    <t>Fecha de Corte de la Información:</t>
  </si>
  <si>
    <t>Renta Mensual</t>
  </si>
  <si>
    <t>Vigencia del Contrato</t>
  </si>
  <si>
    <t>Entrega Recepción por cambio de: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</si>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</sst>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rgb="FF008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Protection="1"/>
    <xf numFmtId="0" fontId="2" fillId="0" borderId="0" xfId="0" applyFont="1" applyFill="1" applyAlignment="1" applyProtection="1"/>
    <xf numFmtId="0" fontId="6" fillId="3" borderId="0" xfId="0" applyFont="1" applyFill="1"/>
    <xf numFmtId="0" fontId="7" fillId="0" borderId="0" xfId="0" applyFont="1" applyProtection="1"/>
    <xf numFmtId="0" fontId="1" fillId="0" borderId="0" xfId="0" applyFont="1" applyBorder="1" applyProtection="1"/>
    <xf numFmtId="0" fontId="9" fillId="0" borderId="0" xfId="1"/>
    <xf numFmtId="0" fontId="10" fillId="3" borderId="0" xfId="1" quotePrefix="1" applyNumberFormat="1" applyFont="1" applyFill="1" applyBorder="1" applyAlignment="1">
      <alignment horizontal="center"/>
    </xf>
    <xf numFmtId="0" fontId="11" fillId="0" borderId="0" xfId="1" applyFont="1" applyBorder="1"/>
    <xf numFmtId="0" fontId="11" fillId="0" borderId="0" xfId="1" quotePrefix="1" applyNumberFormat="1" applyFont="1" applyBorder="1"/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Border="1" applyProtection="1"/>
    <xf numFmtId="164" fontId="3" fillId="0" borderId="0" xfId="0" applyNumberFormat="1" applyFont="1" applyBorder="1" applyAlignment="1" applyProtection="1"/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17" fillId="0" borderId="0" xfId="0" applyFont="1"/>
    <xf numFmtId="0" fontId="17" fillId="0" borderId="0" xfId="0" applyFont="1" applyProtection="1"/>
    <xf numFmtId="164" fontId="8" fillId="0" borderId="4" xfId="0" applyNumberFormat="1" applyFont="1" applyBorder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/>
    <xf numFmtId="0" fontId="8" fillId="0" borderId="0" xfId="0" applyFont="1" applyBorder="1" applyAlignment="1" applyProtection="1">
      <alignment horizontal="left" vertical="center" wrapText="1"/>
    </xf>
    <xf numFmtId="164" fontId="8" fillId="0" borderId="0" xfId="0" applyNumberFormat="1" applyFont="1" applyBorder="1" applyProtection="1"/>
    <xf numFmtId="0" fontId="8" fillId="0" borderId="0" xfId="0" applyFont="1" applyBorder="1" applyAlignment="1" applyProtection="1">
      <alignment vertical="center" wrapText="1"/>
    </xf>
    <xf numFmtId="164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14" fontId="17" fillId="0" borderId="2" xfId="0" applyNumberFormat="1" applyFont="1" applyBorder="1" applyAlignment="1" applyProtection="1">
      <alignment horizontal="center" vertical="center"/>
      <protection locked="0"/>
    </xf>
    <xf numFmtId="164" fontId="17" fillId="0" borderId="4" xfId="0" applyNumberFormat="1" applyFont="1" applyBorder="1" applyAlignment="1" applyProtection="1">
      <alignment horizontal="right" vertical="center" wrapText="1"/>
      <protection locked="0"/>
    </xf>
    <xf numFmtId="0" fontId="22" fillId="4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/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2" xfId="0" applyNumberFormat="1" applyFont="1" applyBorder="1" applyAlignment="1" applyProtection="1">
      <alignment horizontal="left" vertical="center"/>
      <protection locked="0"/>
    </xf>
    <xf numFmtId="0" fontId="17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</xf>
    <xf numFmtId="0" fontId="17" fillId="0" borderId="0" xfId="0" applyFont="1" applyAlignment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wrapText="1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165" fontId="8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1" fontId="8" fillId="2" borderId="3" xfId="0" applyNumberFormat="1" applyFont="1" applyFill="1" applyBorder="1" applyAlignment="1" applyProtection="1">
      <alignment horizontal="right"/>
    </xf>
    <xf numFmtId="1" fontId="8" fillId="2" borderId="5" xfId="0" applyNumberFormat="1" applyFont="1" applyFill="1" applyBorder="1" applyAlignment="1" applyProtection="1">
      <alignment horizontal="right"/>
    </xf>
    <xf numFmtId="1" fontId="8" fillId="2" borderId="4" xfId="0" applyNumberFormat="1" applyFont="1" applyFill="1" applyBorder="1" applyAlignment="1" applyProtection="1">
      <alignment horizontal="right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371475</xdr:colOff>
          <xdr:row>0</xdr:row>
          <xdr:rowOff>38100</xdr:rowOff>
        </xdr:from>
        <xdr:to>
          <xdr:col>13</xdr:col>
          <xdr:colOff>161925</xdr:colOff>
          <xdr:row>1</xdr:row>
          <xdr:rowOff>276225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1123950</xdr:colOff>
          <xdr:row>0</xdr:row>
          <xdr:rowOff>38100</xdr:rowOff>
        </xdr:from>
        <xdr:to>
          <xdr:col>15</xdr:col>
          <xdr:colOff>742950</xdr:colOff>
          <xdr:row>1</xdr:row>
          <xdr:rowOff>276225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123825</xdr:colOff>
          <xdr:row>0</xdr:row>
          <xdr:rowOff>38100</xdr:rowOff>
        </xdr:from>
        <xdr:to>
          <xdr:col>12</xdr:col>
          <xdr:colOff>381000</xdr:colOff>
          <xdr:row>1</xdr:row>
          <xdr:rowOff>276225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171450</xdr:colOff>
          <xdr:row>0</xdr:row>
          <xdr:rowOff>38100</xdr:rowOff>
        </xdr:from>
        <xdr:to>
          <xdr:col>14</xdr:col>
          <xdr:colOff>1114425</xdr:colOff>
          <xdr:row>2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A1:V933"/>
  <sheetViews>
    <sheetView showGridLines="0" tabSelected="1" zoomScaleNormal="100" zoomScalePageLayoutView="90" workbookViewId="0">
      <pane ySplit="2" topLeftCell="A3" activePane="bottomLeft" state="frozen"/>
      <selection pane="bottomLeft" activeCell="G13" sqref="G13:K13"/>
    </sheetView>
  </sheetViews>
  <sheetFormatPr baseColWidth="10" defaultColWidth="0" defaultRowHeight="14.25" x14ac:dyDescent="0.2"/>
  <cols>
    <col min="1" max="1" width="2.42578125" style="2" customWidth="1"/>
    <col min="2" max="2" width="5.85546875" style="2" customWidth="1"/>
    <col min="3" max="3" width="15.7109375" style="2" customWidth="1"/>
    <col min="4" max="4" width="21.28515625" style="2" customWidth="1"/>
    <col min="5" max="5" width="13.42578125" style="2" customWidth="1"/>
    <col min="6" max="6" width="10.28515625" style="2" customWidth="1"/>
    <col min="7" max="7" width="8.28515625" style="2" customWidth="1"/>
    <col min="8" max="8" width="4.42578125" style="2" customWidth="1"/>
    <col min="9" max="9" width="23.7109375" style="2" customWidth="1"/>
    <col min="10" max="10" width="3.28515625" style="2" customWidth="1"/>
    <col min="11" max="11" width="7.42578125" style="2" customWidth="1"/>
    <col min="12" max="12" width="3.42578125" style="2" customWidth="1"/>
    <col min="13" max="13" width="23" style="2" customWidth="1"/>
    <col min="14" max="14" width="5.7109375" style="2" customWidth="1"/>
    <col min="15" max="15" width="24.28515625" style="2" customWidth="1"/>
    <col min="16" max="16" width="23.140625" style="2" customWidth="1"/>
    <col min="17" max="17" width="1.7109375" style="2" customWidth="1"/>
    <col min="18" max="22" width="0" style="2" hidden="1" customWidth="1"/>
    <col min="23" max="16384" width="11.42578125" style="2" hidden="1"/>
  </cols>
  <sheetData>
    <row r="1" spans="1:19" ht="5.25" customHeight="1" x14ac:dyDescent="0.25">
      <c r="A1" s="71"/>
      <c r="B1" s="71"/>
      <c r="Q1" s="5"/>
      <c r="S1" s="7" t="e">
        <f>VLOOKUP(B9,Datos!#REF!,3,FALSE)</f>
        <v>#REF!</v>
      </c>
    </row>
    <row r="2" spans="1:19" ht="22.5" customHeight="1" x14ac:dyDescent="0.2">
      <c r="P2" s="5"/>
      <c r="Q2" s="5"/>
    </row>
    <row r="3" spans="1:19" ht="21" customHeight="1" x14ac:dyDescent="0.25">
      <c r="B3" s="73" t="s">
        <v>309</v>
      </c>
      <c r="C3" s="73"/>
      <c r="D3" s="73"/>
      <c r="E3" s="75" t="s">
        <v>225</v>
      </c>
      <c r="F3" s="75"/>
      <c r="G3" s="75"/>
      <c r="H3" s="75"/>
      <c r="I3" s="75"/>
      <c r="J3" s="75"/>
      <c r="K3" s="75"/>
      <c r="L3" s="75"/>
      <c r="M3" s="19"/>
      <c r="N3" s="19"/>
      <c r="O3" s="19"/>
      <c r="P3" s="20"/>
      <c r="Q3" s="5"/>
      <c r="R3" s="5"/>
    </row>
    <row r="4" spans="1:19" ht="18" customHeight="1" x14ac:dyDescent="0.25">
      <c r="B4" s="73" t="s">
        <v>217</v>
      </c>
      <c r="C4" s="73"/>
      <c r="D4" s="73"/>
      <c r="E4" s="21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6"/>
    </row>
    <row r="5" spans="1:19" ht="18" customHeight="1" x14ac:dyDescent="0.25">
      <c r="B5" s="73" t="s">
        <v>28</v>
      </c>
      <c r="C5" s="73"/>
      <c r="D5" s="73"/>
      <c r="E5" s="76" t="str">
        <f>IF(E$4=0,"…..",VLOOKUP(E$4,Dependencias!$A$1:$C$300,2,FALSE))</f>
        <v>…..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22"/>
      <c r="Q5" s="6"/>
    </row>
    <row r="6" spans="1:19" ht="15.75" x14ac:dyDescent="0.25">
      <c r="B6" s="73" t="s">
        <v>29</v>
      </c>
      <c r="C6" s="73"/>
      <c r="D6" s="73"/>
      <c r="E6" s="74" t="str">
        <f>IF(E$4=0,"…..",VLOOKUP(E$4,Dependencias!$A$1:$C$300,3,FALSE))</f>
        <v>…..</v>
      </c>
      <c r="F6" s="74"/>
      <c r="G6" s="74"/>
      <c r="H6" s="74"/>
      <c r="I6" s="19"/>
      <c r="J6" s="19"/>
      <c r="K6" s="19"/>
      <c r="L6" s="19"/>
      <c r="M6" s="19"/>
      <c r="N6" s="19"/>
      <c r="O6" s="19"/>
      <c r="P6" s="20"/>
      <c r="Q6" s="5"/>
    </row>
    <row r="7" spans="1:19" ht="15.75" x14ac:dyDescent="0.25">
      <c r="B7" s="78" t="s">
        <v>306</v>
      </c>
      <c r="C7" s="78"/>
      <c r="D7" s="78"/>
      <c r="E7" s="77"/>
      <c r="F7" s="77"/>
      <c r="G7" s="77"/>
      <c r="H7" s="36"/>
      <c r="I7" s="19"/>
      <c r="J7" s="19"/>
      <c r="K7" s="19"/>
      <c r="L7" s="19"/>
      <c r="M7" s="19"/>
      <c r="N7" s="19"/>
      <c r="O7" s="19"/>
      <c r="P7" s="20"/>
      <c r="Q7" s="5"/>
    </row>
    <row r="8" spans="1:19" ht="12" customHeight="1" x14ac:dyDescent="0.2">
      <c r="B8" s="24"/>
      <c r="C8" s="24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4"/>
      <c r="Q8" s="5"/>
    </row>
    <row r="9" spans="1:19" ht="16.5" customHeight="1" x14ac:dyDescent="0.25">
      <c r="B9" s="72" t="s">
        <v>259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5"/>
    </row>
    <row r="10" spans="1:19" ht="8.25" customHeight="1" x14ac:dyDescent="0.2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/>
    </row>
    <row r="11" spans="1:19" ht="15.75" customHeight="1" x14ac:dyDescent="0.2">
      <c r="B11" s="69" t="s">
        <v>30</v>
      </c>
      <c r="C11" s="63" t="s">
        <v>215</v>
      </c>
      <c r="D11" s="64"/>
      <c r="E11" s="64"/>
      <c r="F11" s="65"/>
      <c r="G11" s="63" t="s">
        <v>216</v>
      </c>
      <c r="H11" s="64"/>
      <c r="I11" s="64"/>
      <c r="J11" s="64"/>
      <c r="K11" s="65"/>
      <c r="L11" s="63" t="s">
        <v>260</v>
      </c>
      <c r="M11" s="64"/>
      <c r="N11" s="65"/>
      <c r="O11" s="69" t="s">
        <v>308</v>
      </c>
      <c r="P11" s="69" t="s">
        <v>307</v>
      </c>
      <c r="Q11" s="8"/>
    </row>
    <row r="12" spans="1:19" ht="14.25" customHeight="1" x14ac:dyDescent="0.2">
      <c r="B12" s="70"/>
      <c r="C12" s="66"/>
      <c r="D12" s="67"/>
      <c r="E12" s="67"/>
      <c r="F12" s="68"/>
      <c r="G12" s="66"/>
      <c r="H12" s="67"/>
      <c r="I12" s="67"/>
      <c r="J12" s="67"/>
      <c r="K12" s="68"/>
      <c r="L12" s="66"/>
      <c r="M12" s="67"/>
      <c r="N12" s="68"/>
      <c r="O12" s="70"/>
      <c r="P12" s="70"/>
      <c r="Q12" s="8"/>
    </row>
    <row r="13" spans="1:19" ht="17.100000000000001" customHeight="1" x14ac:dyDescent="0.2">
      <c r="B13" s="37"/>
      <c r="C13" s="51"/>
      <c r="D13" s="52"/>
      <c r="E13" s="52"/>
      <c r="F13" s="53"/>
      <c r="G13" s="60"/>
      <c r="H13" s="61"/>
      <c r="I13" s="61"/>
      <c r="J13" s="61"/>
      <c r="K13" s="62"/>
      <c r="L13" s="50"/>
      <c r="M13" s="50"/>
      <c r="N13" s="50"/>
      <c r="O13" s="38"/>
      <c r="P13" s="39"/>
      <c r="Q13" s="8"/>
    </row>
    <row r="14" spans="1:19" ht="17.100000000000001" customHeight="1" x14ac:dyDescent="0.2">
      <c r="B14" s="37"/>
      <c r="C14" s="51"/>
      <c r="D14" s="52"/>
      <c r="E14" s="52"/>
      <c r="F14" s="53"/>
      <c r="G14" s="60"/>
      <c r="H14" s="61"/>
      <c r="I14" s="61"/>
      <c r="J14" s="61"/>
      <c r="K14" s="62"/>
      <c r="L14" s="50"/>
      <c r="M14" s="50"/>
      <c r="N14" s="50"/>
      <c r="O14" s="38"/>
      <c r="P14" s="39"/>
    </row>
    <row r="15" spans="1:19" ht="17.100000000000001" customHeight="1" x14ac:dyDescent="0.2">
      <c r="B15" s="37"/>
      <c r="C15" s="51"/>
      <c r="D15" s="52"/>
      <c r="E15" s="52"/>
      <c r="F15" s="53"/>
      <c r="G15" s="60"/>
      <c r="H15" s="61"/>
      <c r="I15" s="61"/>
      <c r="J15" s="61"/>
      <c r="K15" s="62"/>
      <c r="L15" s="50"/>
      <c r="M15" s="50"/>
      <c r="N15" s="50"/>
      <c r="O15" s="38"/>
      <c r="P15" s="39"/>
    </row>
    <row r="16" spans="1:19" ht="17.100000000000001" customHeight="1" x14ac:dyDescent="0.2">
      <c r="B16" s="37"/>
      <c r="C16" s="51"/>
      <c r="D16" s="52"/>
      <c r="E16" s="52"/>
      <c r="F16" s="53"/>
      <c r="G16" s="60"/>
      <c r="H16" s="61"/>
      <c r="I16" s="61"/>
      <c r="J16" s="61"/>
      <c r="K16" s="62"/>
      <c r="L16" s="50"/>
      <c r="M16" s="50"/>
      <c r="N16" s="50"/>
      <c r="O16" s="38"/>
      <c r="P16" s="39"/>
    </row>
    <row r="17" spans="2:16" ht="17.100000000000001" customHeight="1" x14ac:dyDescent="0.2">
      <c r="B17" s="37"/>
      <c r="C17" s="51"/>
      <c r="D17" s="52"/>
      <c r="E17" s="52"/>
      <c r="F17" s="53"/>
      <c r="G17" s="60"/>
      <c r="H17" s="61"/>
      <c r="I17" s="61"/>
      <c r="J17" s="61"/>
      <c r="K17" s="62"/>
      <c r="L17" s="50"/>
      <c r="M17" s="50"/>
      <c r="N17" s="50"/>
      <c r="O17" s="38"/>
      <c r="P17" s="39"/>
    </row>
    <row r="18" spans="2:16" ht="17.100000000000001" customHeight="1" x14ac:dyDescent="0.2">
      <c r="B18" s="37"/>
      <c r="C18" s="51"/>
      <c r="D18" s="52"/>
      <c r="E18" s="52"/>
      <c r="F18" s="53"/>
      <c r="G18" s="60"/>
      <c r="H18" s="61"/>
      <c r="I18" s="61"/>
      <c r="J18" s="61"/>
      <c r="K18" s="62"/>
      <c r="L18" s="50"/>
      <c r="M18" s="50"/>
      <c r="N18" s="50"/>
      <c r="O18" s="38"/>
      <c r="P18" s="39"/>
    </row>
    <row r="19" spans="2:16" ht="17.100000000000001" customHeight="1" x14ac:dyDescent="0.25">
      <c r="B19" s="82" t="s">
        <v>261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26">
        <f>SUM(P13:P18)</f>
        <v>0</v>
      </c>
    </row>
    <row r="20" spans="2:16" ht="17.100000000000001" customHeigh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2:16" ht="17.100000000000001" customHeight="1" x14ac:dyDescent="0.2">
      <c r="B21" s="27"/>
      <c r="C21" s="81" t="s">
        <v>305</v>
      </c>
      <c r="D21" s="81"/>
      <c r="E21" s="56"/>
      <c r="F21" s="56"/>
      <c r="G21" s="80" t="s">
        <v>24</v>
      </c>
      <c r="H21" s="80"/>
      <c r="I21" s="79">
        <f ca="1">NOW()</f>
        <v>42823.791675578701</v>
      </c>
      <c r="J21" s="79"/>
      <c r="K21" s="79"/>
      <c r="L21" s="28"/>
      <c r="M21" s="28"/>
      <c r="N21" s="28"/>
      <c r="O21" s="28"/>
      <c r="P21" s="28"/>
    </row>
    <row r="22" spans="2:16" ht="17.100000000000001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/>
      <c r="M22" s="29"/>
      <c r="N22" s="29"/>
      <c r="O22" s="29"/>
      <c r="P22" s="29"/>
    </row>
    <row r="23" spans="2:16" ht="17.100000000000001" customHeight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  <c r="P23" s="31"/>
    </row>
    <row r="24" spans="2:16" ht="17.100000000000001" customHeight="1" x14ac:dyDescent="0.25">
      <c r="B24" s="59" t="s">
        <v>25</v>
      </c>
      <c r="C24" s="59"/>
      <c r="D24" s="59"/>
      <c r="E24" s="59"/>
      <c r="F24" s="32"/>
      <c r="G24" s="59" t="s">
        <v>26</v>
      </c>
      <c r="H24" s="59"/>
      <c r="I24" s="59"/>
      <c r="J24" s="59"/>
      <c r="K24" s="33"/>
      <c r="L24" s="33"/>
      <c r="M24" s="57" t="s">
        <v>27</v>
      </c>
      <c r="N24" s="57"/>
      <c r="O24" s="57"/>
      <c r="P24" s="33"/>
    </row>
    <row r="25" spans="2:16" ht="17.100000000000001" customHeight="1" x14ac:dyDescent="0.25">
      <c r="B25" s="34"/>
      <c r="C25" s="34"/>
      <c r="D25" s="34"/>
      <c r="E25" s="34"/>
      <c r="F25" s="32"/>
      <c r="G25" s="34"/>
      <c r="H25" s="34"/>
      <c r="I25" s="34"/>
      <c r="J25" s="34"/>
      <c r="K25" s="33"/>
      <c r="L25" s="33"/>
      <c r="M25" s="35"/>
      <c r="N25" s="35"/>
      <c r="O25" s="35"/>
      <c r="P25" s="35"/>
    </row>
    <row r="26" spans="2:16" ht="17.100000000000001" customHeight="1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</row>
    <row r="27" spans="2:16" ht="17.100000000000001" customHeight="1" x14ac:dyDescent="0.2">
      <c r="B27" s="56"/>
      <c r="C27" s="56"/>
      <c r="D27" s="56"/>
      <c r="E27" s="56"/>
      <c r="F27" s="32"/>
      <c r="G27" s="56"/>
      <c r="H27" s="56"/>
      <c r="I27" s="56"/>
      <c r="J27" s="56"/>
      <c r="K27" s="56"/>
      <c r="L27" s="32"/>
      <c r="M27" s="56"/>
      <c r="N27" s="56"/>
      <c r="O27" s="56"/>
      <c r="P27" s="32"/>
    </row>
    <row r="28" spans="2:16" ht="17.100000000000001" customHeight="1" x14ac:dyDescent="0.2">
      <c r="B28" s="54" t="s">
        <v>218</v>
      </c>
      <c r="C28" s="54"/>
      <c r="D28" s="54"/>
      <c r="E28" s="54"/>
      <c r="F28" s="15"/>
      <c r="G28" s="55" t="s">
        <v>218</v>
      </c>
      <c r="H28" s="55"/>
      <c r="I28" s="55"/>
      <c r="J28" s="55"/>
      <c r="K28" s="55"/>
      <c r="L28" s="16"/>
      <c r="M28" s="58" t="s">
        <v>218</v>
      </c>
      <c r="N28" s="58"/>
      <c r="O28" s="58"/>
      <c r="P28" s="18"/>
    </row>
    <row r="29" spans="2:16" ht="17.100000000000001" customHeight="1" x14ac:dyDescent="0.2">
      <c r="B29" s="14"/>
      <c r="C29" s="14"/>
      <c r="D29" s="14"/>
      <c r="E29" s="17"/>
      <c r="F29" s="17"/>
      <c r="G29" s="17"/>
      <c r="H29" s="17"/>
      <c r="I29" s="17"/>
      <c r="J29" s="14"/>
      <c r="K29" s="14"/>
      <c r="L29" s="14"/>
      <c r="M29" s="14"/>
      <c r="N29" s="14"/>
      <c r="O29" s="14"/>
      <c r="P29" s="14"/>
    </row>
    <row r="30" spans="2:16" ht="17.100000000000001" customHeight="1" x14ac:dyDescent="0.2">
      <c r="B30" s="5"/>
      <c r="C30" s="5"/>
      <c r="D30" s="5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</row>
    <row r="31" spans="2:16" ht="17.100000000000001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7.100000000000001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7.100000000000001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7.100000000000001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7.100000000000001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7.100000000000001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7.100000000000001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7.100000000000001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7.100000000000001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7.100000000000001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7.100000000000001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7.100000000000001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7.100000000000001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7.100000000000001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7.100000000000001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7.100000000000001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7.100000000000001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7.100000000000001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7.100000000000001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7.100000000000001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7.100000000000001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7.100000000000001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7.100000000000001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7.100000000000001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7.100000000000001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7.100000000000001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7.100000000000001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7.100000000000001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7.100000000000001" customHeight="1" x14ac:dyDescent="0.2"/>
    <row r="61" spans="2:16" ht="17.100000000000001" customHeight="1" x14ac:dyDescent="0.2"/>
    <row r="62" spans="2:16" ht="17.100000000000001" customHeight="1" x14ac:dyDescent="0.2"/>
    <row r="63" spans="2:16" ht="17.100000000000001" customHeight="1" x14ac:dyDescent="0.2"/>
    <row r="64" spans="2:16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  <row r="702" ht="17.100000000000001" customHeight="1" x14ac:dyDescent="0.2"/>
    <row r="703" ht="17.100000000000001" customHeight="1" x14ac:dyDescent="0.2"/>
    <row r="704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</sheetData>
  <sheetProtection password="EA27" sheet="1" objects="1" scenarios="1" formatCells="0" formatRows="0" insertRows="0" selectLockedCells="1"/>
  <mergeCells count="49">
    <mergeCell ref="C18:F18"/>
    <mergeCell ref="G18:K18"/>
    <mergeCell ref="B19:O19"/>
    <mergeCell ref="L14:N14"/>
    <mergeCell ref="L13:N13"/>
    <mergeCell ref="C17:F17"/>
    <mergeCell ref="G17:K17"/>
    <mergeCell ref="L17:N17"/>
    <mergeCell ref="G16:K16"/>
    <mergeCell ref="L16:N16"/>
    <mergeCell ref="P11:P12"/>
    <mergeCell ref="O11:O12"/>
    <mergeCell ref="L11:N12"/>
    <mergeCell ref="A1:B1"/>
    <mergeCell ref="B9:P9"/>
    <mergeCell ref="B3:D3"/>
    <mergeCell ref="B4:D4"/>
    <mergeCell ref="B5:D5"/>
    <mergeCell ref="B6:D6"/>
    <mergeCell ref="E6:H6"/>
    <mergeCell ref="E3:L3"/>
    <mergeCell ref="E5:O5"/>
    <mergeCell ref="E7:G7"/>
    <mergeCell ref="B7:D7"/>
    <mergeCell ref="B11:B12"/>
    <mergeCell ref="C11:F12"/>
    <mergeCell ref="G14:K14"/>
    <mergeCell ref="G11:K12"/>
    <mergeCell ref="C13:F13"/>
    <mergeCell ref="G13:K13"/>
    <mergeCell ref="C15:F15"/>
    <mergeCell ref="G15:K15"/>
    <mergeCell ref="C14:F14"/>
    <mergeCell ref="L15:N15"/>
    <mergeCell ref="L18:N18"/>
    <mergeCell ref="C16:F16"/>
    <mergeCell ref="B28:E28"/>
    <mergeCell ref="G28:K28"/>
    <mergeCell ref="G27:K27"/>
    <mergeCell ref="M27:O27"/>
    <mergeCell ref="M24:O24"/>
    <mergeCell ref="M28:O28"/>
    <mergeCell ref="B24:E24"/>
    <mergeCell ref="B27:E27"/>
    <mergeCell ref="G24:J24"/>
    <mergeCell ref="I21:K21"/>
    <mergeCell ref="G21:H21"/>
    <mergeCell ref="C21:D21"/>
    <mergeCell ref="E21:F21"/>
  </mergeCells>
  <phoneticPr fontId="14" type="noConversion"/>
  <printOptions horizontalCentered="1"/>
  <pageMargins left="0.31496062992125984" right="0.31496062992125984" top="0.94488188976377963" bottom="0.55118110236220474" header="0.31496062992125984" footer="0.31496062992125984"/>
  <pageSetup scale="66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12</xdr:col>
                    <xdr:colOff>371475</xdr:colOff>
                    <xdr:row>0</xdr:row>
                    <xdr:rowOff>38100</xdr:rowOff>
                  </from>
                  <to>
                    <xdr:col>13</xdr:col>
                    <xdr:colOff>161925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14</xdr:col>
                    <xdr:colOff>1123950</xdr:colOff>
                    <xdr:row>0</xdr:row>
                    <xdr:rowOff>38100</xdr:rowOff>
                  </from>
                  <to>
                    <xdr:col>15</xdr:col>
                    <xdr:colOff>742950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9</xdr:col>
                    <xdr:colOff>123825</xdr:colOff>
                    <xdr:row>0</xdr:row>
                    <xdr:rowOff>38100</xdr:rowOff>
                  </from>
                  <to>
                    <xdr:col>12</xdr:col>
                    <xdr:colOff>381000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Button 25">
              <controlPr defaultSize="0" print="0" autoFill="0" autoPict="0" macro="[0]!BorrarFilas">
                <anchor>
                  <from>
                    <xdr:col>13</xdr:col>
                    <xdr:colOff>171450</xdr:colOff>
                    <xdr:row>0</xdr:row>
                    <xdr:rowOff>38100</xdr:rowOff>
                  </from>
                  <to>
                    <xdr:col>14</xdr:col>
                    <xdr:colOff>1114425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1">
        <x14:dataValidation type="list" errorStyle="information" allowBlank="1" showInputMessage="1" showErrorMessage="1" errorTitle="Información" error="Solo puedes seleccionar datos de la lista..." promptTitle=".." prompt="Seleccione de la lista desplegable ..">
          <x14:formula1>
            <xm:f>Puestos!$B$2:$B$80</xm:f>
          </x14:formula1>
          <xm:sqref>E3:L3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B36"/>
  <sheetViews>
    <sheetView workbookViewId="0">
      <selection sqref="A1:B36"/>
    </sheetView>
  </sheetViews>
  <sheetFormatPr baseColWidth="10" defaultRowHeight="12.75" x14ac:dyDescent="0.2"/>
  <cols>
    <col min="1" max="1" width="10.85546875" style="10"/>
    <col min="2" max="2" width="62.7109375" style="10" bestFit="1" customWidth="1"/>
    <col min="3" max="257" width="10.85546875" style="10"/>
    <col min="258" max="258" width="62.7109375" style="10" bestFit="1" customWidth="1"/>
    <col min="259" max="513" width="10.85546875" style="10"/>
    <col min="514" max="514" width="62.7109375" style="10" bestFit="1" customWidth="1"/>
    <col min="515" max="769" width="10.85546875" style="10"/>
    <col min="770" max="770" width="62.7109375" style="10" bestFit="1" customWidth="1"/>
    <col min="771" max="1025" width="10.85546875" style="10"/>
    <col min="1026" max="1026" width="62.7109375" style="10" bestFit="1" customWidth="1"/>
    <col min="1027" max="1281" width="10.85546875" style="10"/>
    <col min="1282" max="1282" width="62.7109375" style="10" bestFit="1" customWidth="1"/>
    <col min="1283" max="1537" width="10.85546875" style="10"/>
    <col min="1538" max="1538" width="62.7109375" style="10" bestFit="1" customWidth="1"/>
    <col min="1539" max="1793" width="10.85546875" style="10"/>
    <col min="1794" max="1794" width="62.7109375" style="10" bestFit="1" customWidth="1"/>
    <col min="1795" max="2049" width="10.85546875" style="10"/>
    <col min="2050" max="2050" width="62.7109375" style="10" bestFit="1" customWidth="1"/>
    <col min="2051" max="2305" width="10.85546875" style="10"/>
    <col min="2306" max="2306" width="62.7109375" style="10" bestFit="1" customWidth="1"/>
    <col min="2307" max="2561" width="10.85546875" style="10"/>
    <col min="2562" max="2562" width="62.7109375" style="10" bestFit="1" customWidth="1"/>
    <col min="2563" max="2817" width="10.85546875" style="10"/>
    <col min="2818" max="2818" width="62.7109375" style="10" bestFit="1" customWidth="1"/>
    <col min="2819" max="3073" width="10.85546875" style="10"/>
    <col min="3074" max="3074" width="62.7109375" style="10" bestFit="1" customWidth="1"/>
    <col min="3075" max="3329" width="10.85546875" style="10"/>
    <col min="3330" max="3330" width="62.7109375" style="10" bestFit="1" customWidth="1"/>
    <col min="3331" max="3585" width="10.85546875" style="10"/>
    <col min="3586" max="3586" width="62.7109375" style="10" bestFit="1" customWidth="1"/>
    <col min="3587" max="3841" width="10.85546875" style="10"/>
    <col min="3842" max="3842" width="62.7109375" style="10" bestFit="1" customWidth="1"/>
    <col min="3843" max="4097" width="10.85546875" style="10"/>
    <col min="4098" max="4098" width="62.7109375" style="10" bestFit="1" customWidth="1"/>
    <col min="4099" max="4353" width="10.85546875" style="10"/>
    <col min="4354" max="4354" width="62.7109375" style="10" bestFit="1" customWidth="1"/>
    <col min="4355" max="4609" width="10.85546875" style="10"/>
    <col min="4610" max="4610" width="62.7109375" style="10" bestFit="1" customWidth="1"/>
    <col min="4611" max="4865" width="10.85546875" style="10"/>
    <col min="4866" max="4866" width="62.7109375" style="10" bestFit="1" customWidth="1"/>
    <col min="4867" max="5121" width="10.85546875" style="10"/>
    <col min="5122" max="5122" width="62.7109375" style="10" bestFit="1" customWidth="1"/>
    <col min="5123" max="5377" width="10.85546875" style="10"/>
    <col min="5378" max="5378" width="62.7109375" style="10" bestFit="1" customWidth="1"/>
    <col min="5379" max="5633" width="10.85546875" style="10"/>
    <col min="5634" max="5634" width="62.7109375" style="10" bestFit="1" customWidth="1"/>
    <col min="5635" max="5889" width="10.85546875" style="10"/>
    <col min="5890" max="5890" width="62.7109375" style="10" bestFit="1" customWidth="1"/>
    <col min="5891" max="6145" width="10.85546875" style="10"/>
    <col min="6146" max="6146" width="62.7109375" style="10" bestFit="1" customWidth="1"/>
    <col min="6147" max="6401" width="10.85546875" style="10"/>
    <col min="6402" max="6402" width="62.7109375" style="10" bestFit="1" customWidth="1"/>
    <col min="6403" max="6657" width="10.85546875" style="10"/>
    <col min="6658" max="6658" width="62.7109375" style="10" bestFit="1" customWidth="1"/>
    <col min="6659" max="6913" width="10.85546875" style="10"/>
    <col min="6914" max="6914" width="62.7109375" style="10" bestFit="1" customWidth="1"/>
    <col min="6915" max="7169" width="10.85546875" style="10"/>
    <col min="7170" max="7170" width="62.7109375" style="10" bestFit="1" customWidth="1"/>
    <col min="7171" max="7425" width="10.85546875" style="10"/>
    <col min="7426" max="7426" width="62.7109375" style="10" bestFit="1" customWidth="1"/>
    <col min="7427" max="7681" width="10.85546875" style="10"/>
    <col min="7682" max="7682" width="62.7109375" style="10" bestFit="1" customWidth="1"/>
    <col min="7683" max="7937" width="10.85546875" style="10"/>
    <col min="7938" max="7938" width="62.7109375" style="10" bestFit="1" customWidth="1"/>
    <col min="7939" max="8193" width="10.85546875" style="10"/>
    <col min="8194" max="8194" width="62.7109375" style="10" bestFit="1" customWidth="1"/>
    <col min="8195" max="8449" width="10.85546875" style="10"/>
    <col min="8450" max="8450" width="62.7109375" style="10" bestFit="1" customWidth="1"/>
    <col min="8451" max="8705" width="10.85546875" style="10"/>
    <col min="8706" max="8706" width="62.7109375" style="10" bestFit="1" customWidth="1"/>
    <col min="8707" max="8961" width="10.85546875" style="10"/>
    <col min="8962" max="8962" width="62.7109375" style="10" bestFit="1" customWidth="1"/>
    <col min="8963" max="9217" width="10.85546875" style="10"/>
    <col min="9218" max="9218" width="62.7109375" style="10" bestFit="1" customWidth="1"/>
    <col min="9219" max="9473" width="10.85546875" style="10"/>
    <col min="9474" max="9474" width="62.7109375" style="10" bestFit="1" customWidth="1"/>
    <col min="9475" max="9729" width="10.85546875" style="10"/>
    <col min="9730" max="9730" width="62.7109375" style="10" bestFit="1" customWidth="1"/>
    <col min="9731" max="9985" width="10.85546875" style="10"/>
    <col min="9986" max="9986" width="62.7109375" style="10" bestFit="1" customWidth="1"/>
    <col min="9987" max="10241" width="10.85546875" style="10"/>
    <col min="10242" max="10242" width="62.7109375" style="10" bestFit="1" customWidth="1"/>
    <col min="10243" max="10497" width="10.85546875" style="10"/>
    <col min="10498" max="10498" width="62.7109375" style="10" bestFit="1" customWidth="1"/>
    <col min="10499" max="10753" width="10.85546875" style="10"/>
    <col min="10754" max="10754" width="62.7109375" style="10" bestFit="1" customWidth="1"/>
    <col min="10755" max="11009" width="10.85546875" style="10"/>
    <col min="11010" max="11010" width="62.7109375" style="10" bestFit="1" customWidth="1"/>
    <col min="11011" max="11265" width="10.85546875" style="10"/>
    <col min="11266" max="11266" width="62.7109375" style="10" bestFit="1" customWidth="1"/>
    <col min="11267" max="11521" width="10.85546875" style="10"/>
    <col min="11522" max="11522" width="62.7109375" style="10" bestFit="1" customWidth="1"/>
    <col min="11523" max="11777" width="10.85546875" style="10"/>
    <col min="11778" max="11778" width="62.7109375" style="10" bestFit="1" customWidth="1"/>
    <col min="11779" max="12033" width="10.85546875" style="10"/>
    <col min="12034" max="12034" width="62.7109375" style="10" bestFit="1" customWidth="1"/>
    <col min="12035" max="12289" width="10.85546875" style="10"/>
    <col min="12290" max="12290" width="62.7109375" style="10" bestFit="1" customWidth="1"/>
    <col min="12291" max="12545" width="10.85546875" style="10"/>
    <col min="12546" max="12546" width="62.7109375" style="10" bestFit="1" customWidth="1"/>
    <col min="12547" max="12801" width="10.85546875" style="10"/>
    <col min="12802" max="12802" width="62.7109375" style="10" bestFit="1" customWidth="1"/>
    <col min="12803" max="13057" width="10.85546875" style="10"/>
    <col min="13058" max="13058" width="62.7109375" style="10" bestFit="1" customWidth="1"/>
    <col min="13059" max="13313" width="10.85546875" style="10"/>
    <col min="13314" max="13314" width="62.7109375" style="10" bestFit="1" customWidth="1"/>
    <col min="13315" max="13569" width="10.85546875" style="10"/>
    <col min="13570" max="13570" width="62.7109375" style="10" bestFit="1" customWidth="1"/>
    <col min="13571" max="13825" width="10.85546875" style="10"/>
    <col min="13826" max="13826" width="62.7109375" style="10" bestFit="1" customWidth="1"/>
    <col min="13827" max="14081" width="10.85546875" style="10"/>
    <col min="14082" max="14082" width="62.7109375" style="10" bestFit="1" customWidth="1"/>
    <col min="14083" max="14337" width="10.85546875" style="10"/>
    <col min="14338" max="14338" width="62.7109375" style="10" bestFit="1" customWidth="1"/>
    <col min="14339" max="14593" width="10.85546875" style="10"/>
    <col min="14594" max="14594" width="62.7109375" style="10" bestFit="1" customWidth="1"/>
    <col min="14595" max="14849" width="10.85546875" style="10"/>
    <col min="14850" max="14850" width="62.7109375" style="10" bestFit="1" customWidth="1"/>
    <col min="14851" max="15105" width="10.85546875" style="10"/>
    <col min="15106" max="15106" width="62.7109375" style="10" bestFit="1" customWidth="1"/>
    <col min="15107" max="15361" width="10.85546875" style="10"/>
    <col min="15362" max="15362" width="62.7109375" style="10" bestFit="1" customWidth="1"/>
    <col min="15363" max="15617" width="10.85546875" style="10"/>
    <col min="15618" max="15618" width="62.7109375" style="10" bestFit="1" customWidth="1"/>
    <col min="15619" max="15873" width="10.85546875" style="10"/>
    <col min="15874" max="15874" width="62.7109375" style="10" bestFit="1" customWidth="1"/>
    <col min="15875" max="16129" width="10.85546875" style="10"/>
    <col min="16130" max="16130" width="62.7109375" style="10" bestFit="1" customWidth="1"/>
    <col min="16131" max="16384" width="10.85546875" style="10"/>
  </cols>
  <sheetData>
    <row r="1" spans="1:2" x14ac:dyDescent="0.2">
      <c r="A1" s="11" t="s">
        <v>223</v>
      </c>
      <c r="B1" s="11" t="s">
        <v>224</v>
      </c>
    </row>
    <row r="2" spans="1:2" x14ac:dyDescent="0.2">
      <c r="A2" s="12"/>
      <c r="B2" s="12" t="s">
        <v>225</v>
      </c>
    </row>
    <row r="3" spans="1:2" x14ac:dyDescent="0.2">
      <c r="A3" s="13">
        <v>1203</v>
      </c>
      <c r="B3" s="13" t="s">
        <v>226</v>
      </c>
    </row>
    <row r="4" spans="1:2" x14ac:dyDescent="0.2">
      <c r="A4" s="13">
        <v>1217</v>
      </c>
      <c r="B4" s="13" t="s">
        <v>227</v>
      </c>
    </row>
    <row r="5" spans="1:2" x14ac:dyDescent="0.2">
      <c r="A5" s="13">
        <v>1220</v>
      </c>
      <c r="B5" s="13" t="s">
        <v>228</v>
      </c>
    </row>
    <row r="6" spans="1:2" x14ac:dyDescent="0.2">
      <c r="A6" s="13">
        <v>1202</v>
      </c>
      <c r="B6" s="13" t="s">
        <v>229</v>
      </c>
    </row>
    <row r="7" spans="1:2" x14ac:dyDescent="0.2">
      <c r="A7" s="13">
        <v>1214</v>
      </c>
      <c r="B7" s="13" t="s">
        <v>230</v>
      </c>
    </row>
    <row r="8" spans="1:2" x14ac:dyDescent="0.2">
      <c r="A8" s="13">
        <v>1201</v>
      </c>
      <c r="B8" s="13" t="s">
        <v>231</v>
      </c>
    </row>
    <row r="9" spans="1:2" x14ac:dyDescent="0.2">
      <c r="A9" s="13">
        <v>1222</v>
      </c>
      <c r="B9" s="13" t="s">
        <v>232</v>
      </c>
    </row>
    <row r="10" spans="1:2" x14ac:dyDescent="0.2">
      <c r="A10" s="13">
        <v>1104</v>
      </c>
      <c r="B10" s="13" t="s">
        <v>233</v>
      </c>
    </row>
    <row r="11" spans="1:2" x14ac:dyDescent="0.2">
      <c r="A11" s="13">
        <v>1109</v>
      </c>
      <c r="B11" s="13" t="s">
        <v>234</v>
      </c>
    </row>
    <row r="12" spans="1:2" x14ac:dyDescent="0.2">
      <c r="A12" s="13">
        <v>1205</v>
      </c>
      <c r="B12" s="13" t="s">
        <v>235</v>
      </c>
    </row>
    <row r="13" spans="1:2" x14ac:dyDescent="0.2">
      <c r="A13" s="13">
        <v>1211</v>
      </c>
      <c r="B13" s="13" t="s">
        <v>236</v>
      </c>
    </row>
    <row r="14" spans="1:2" x14ac:dyDescent="0.2">
      <c r="A14" s="13">
        <v>1110</v>
      </c>
      <c r="B14" s="13" t="s">
        <v>237</v>
      </c>
    </row>
    <row r="15" spans="1:2" x14ac:dyDescent="0.2">
      <c r="A15" s="13">
        <v>1209</v>
      </c>
      <c r="B15" s="13" t="s">
        <v>238</v>
      </c>
    </row>
    <row r="16" spans="1:2" x14ac:dyDescent="0.2">
      <c r="A16" s="13">
        <v>1111</v>
      </c>
      <c r="B16" s="13" t="s">
        <v>239</v>
      </c>
    </row>
    <row r="17" spans="1:2" x14ac:dyDescent="0.2">
      <c r="A17" s="13">
        <v>1204</v>
      </c>
      <c r="B17" s="13" t="s">
        <v>240</v>
      </c>
    </row>
    <row r="18" spans="1:2" x14ac:dyDescent="0.2">
      <c r="A18" s="13">
        <v>1106</v>
      </c>
      <c r="B18" s="13" t="s">
        <v>241</v>
      </c>
    </row>
    <row r="19" spans="1:2" x14ac:dyDescent="0.2">
      <c r="A19" s="13">
        <v>1107</v>
      </c>
      <c r="B19" s="13" t="s">
        <v>242</v>
      </c>
    </row>
    <row r="20" spans="1:2" x14ac:dyDescent="0.2">
      <c r="A20" s="13">
        <v>1108</v>
      </c>
      <c r="B20" s="13" t="s">
        <v>243</v>
      </c>
    </row>
    <row r="21" spans="1:2" x14ac:dyDescent="0.2">
      <c r="A21" s="13">
        <v>1210</v>
      </c>
      <c r="B21" s="13" t="s">
        <v>244</v>
      </c>
    </row>
    <row r="22" spans="1:2" x14ac:dyDescent="0.2">
      <c r="A22" s="13">
        <v>1212</v>
      </c>
      <c r="B22" s="13" t="s">
        <v>245</v>
      </c>
    </row>
    <row r="23" spans="1:2" x14ac:dyDescent="0.2">
      <c r="A23" s="13">
        <v>1213</v>
      </c>
      <c r="B23" s="13" t="s">
        <v>246</v>
      </c>
    </row>
    <row r="24" spans="1:2" x14ac:dyDescent="0.2">
      <c r="A24" s="13">
        <v>1215</v>
      </c>
      <c r="B24" s="13" t="s">
        <v>247</v>
      </c>
    </row>
    <row r="25" spans="1:2" x14ac:dyDescent="0.2">
      <c r="A25" s="13">
        <v>1207</v>
      </c>
      <c r="B25" s="13" t="s">
        <v>248</v>
      </c>
    </row>
    <row r="26" spans="1:2" ht="13.15" x14ac:dyDescent="0.25">
      <c r="A26" s="13">
        <v>1101</v>
      </c>
      <c r="B26" s="13" t="s">
        <v>249</v>
      </c>
    </row>
    <row r="27" spans="1:2" ht="13.15" x14ac:dyDescent="0.25">
      <c r="A27" s="13">
        <v>1112</v>
      </c>
      <c r="B27" s="13" t="s">
        <v>250</v>
      </c>
    </row>
    <row r="28" spans="1:2" ht="13.15" x14ac:dyDescent="0.25">
      <c r="A28" s="13">
        <v>1116</v>
      </c>
      <c r="B28" s="13" t="s">
        <v>195</v>
      </c>
    </row>
    <row r="29" spans="1:2" ht="13.15" x14ac:dyDescent="0.25">
      <c r="A29" s="13">
        <v>1102</v>
      </c>
      <c r="B29" s="13" t="s">
        <v>251</v>
      </c>
    </row>
    <row r="30" spans="1:2" x14ac:dyDescent="0.2">
      <c r="A30" s="13">
        <v>1103</v>
      </c>
      <c r="B30" s="13" t="s">
        <v>252</v>
      </c>
    </row>
    <row r="31" spans="1:2" x14ac:dyDescent="0.2">
      <c r="A31" s="13">
        <v>1114</v>
      </c>
      <c r="B31" s="13" t="s">
        <v>253</v>
      </c>
    </row>
    <row r="32" spans="1:2" x14ac:dyDescent="0.2">
      <c r="A32" s="13">
        <v>1115</v>
      </c>
      <c r="B32" s="13" t="s">
        <v>254</v>
      </c>
    </row>
    <row r="33" spans="1:2" x14ac:dyDescent="0.2">
      <c r="A33" s="13">
        <v>1113</v>
      </c>
      <c r="B33" s="13" t="s">
        <v>255</v>
      </c>
    </row>
    <row r="34" spans="1:2" x14ac:dyDescent="0.2">
      <c r="A34" s="13">
        <v>1219</v>
      </c>
      <c r="B34" s="13" t="s">
        <v>256</v>
      </c>
    </row>
    <row r="35" spans="1:2" x14ac:dyDescent="0.2">
      <c r="A35" s="13">
        <v>1206</v>
      </c>
      <c r="B35" s="13" t="s">
        <v>257</v>
      </c>
    </row>
    <row r="36" spans="1:2" x14ac:dyDescent="0.2">
      <c r="A36" s="13">
        <v>1105</v>
      </c>
      <c r="B36" s="13" t="s">
        <v>258</v>
      </c>
    </row>
  </sheetData>
  <sheetProtection password="EA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C37"/>
  <sheetViews>
    <sheetView workbookViewId="0">
      <selection activeCell="C5" sqref="C5"/>
    </sheetView>
  </sheetViews>
  <sheetFormatPr baseColWidth="10" defaultRowHeight="15" x14ac:dyDescent="0.25"/>
  <cols>
    <col min="1" max="1" width="30.85546875" customWidth="1"/>
    <col min="2" max="2" width="2.85546875" customWidth="1"/>
    <col min="3" max="3" width="22.140625" customWidth="1"/>
    <col min="4" max="4" width="3.28515625" customWidth="1"/>
  </cols>
  <sheetData>
    <row r="1" spans="1:3" x14ac:dyDescent="0.25">
      <c r="A1" s="1" t="s">
        <v>0</v>
      </c>
      <c r="C1" s="1" t="s">
        <v>6</v>
      </c>
    </row>
    <row r="2" spans="1:3" x14ac:dyDescent="0.25">
      <c r="A2" t="s">
        <v>7</v>
      </c>
      <c r="C2" t="s">
        <v>219</v>
      </c>
    </row>
    <row r="3" spans="1:3" x14ac:dyDescent="0.25">
      <c r="A3" t="s">
        <v>1</v>
      </c>
      <c r="C3" t="s">
        <v>220</v>
      </c>
    </row>
    <row r="4" spans="1:3" x14ac:dyDescent="0.25">
      <c r="A4" t="s">
        <v>2</v>
      </c>
      <c r="C4" t="s">
        <v>222</v>
      </c>
    </row>
    <row r="5" spans="1:3" x14ac:dyDescent="0.25">
      <c r="A5" t="s">
        <v>3</v>
      </c>
      <c r="C5" t="s">
        <v>221</v>
      </c>
    </row>
    <row r="6" spans="1:3" x14ac:dyDescent="0.25">
      <c r="A6" t="s">
        <v>4</v>
      </c>
    </row>
    <row r="7" spans="1:3" x14ac:dyDescent="0.25">
      <c r="A7" t="s">
        <v>5</v>
      </c>
    </row>
    <row r="12" spans="1:3" x14ac:dyDescent="0.25">
      <c r="C12" s="4" t="s">
        <v>8</v>
      </c>
    </row>
    <row r="13" spans="1:3" x14ac:dyDescent="0.25">
      <c r="C13" t="s">
        <v>22</v>
      </c>
    </row>
    <row r="14" spans="1:3" x14ac:dyDescent="0.25">
      <c r="C14" t="s">
        <v>9</v>
      </c>
    </row>
    <row r="15" spans="1:3" x14ac:dyDescent="0.25">
      <c r="C15" t="s">
        <v>10</v>
      </c>
    </row>
    <row r="16" spans="1:3" x14ac:dyDescent="0.25">
      <c r="C16" t="s">
        <v>11</v>
      </c>
    </row>
    <row r="17" spans="3:3" x14ac:dyDescent="0.25">
      <c r="C17" t="s">
        <v>12</v>
      </c>
    </row>
    <row r="18" spans="3:3" x14ac:dyDescent="0.25">
      <c r="C18" t="s">
        <v>13</v>
      </c>
    </row>
    <row r="19" spans="3:3" x14ac:dyDescent="0.25">
      <c r="C19" t="s">
        <v>14</v>
      </c>
    </row>
    <row r="20" spans="3:3" x14ac:dyDescent="0.25">
      <c r="C20" t="s">
        <v>15</v>
      </c>
    </row>
    <row r="21" spans="3:3" x14ac:dyDescent="0.25">
      <c r="C21" t="s">
        <v>16</v>
      </c>
    </row>
    <row r="22" spans="3:3" ht="14.45" x14ac:dyDescent="0.3">
      <c r="C22" t="s">
        <v>17</v>
      </c>
    </row>
    <row r="23" spans="3:3" ht="14.45" x14ac:dyDescent="0.3">
      <c r="C23" t="s">
        <v>18</v>
      </c>
    </row>
    <row r="24" spans="3:3" ht="14.45" x14ac:dyDescent="0.3">
      <c r="C24" t="s">
        <v>19</v>
      </c>
    </row>
    <row r="25" spans="3:3" ht="14.45" x14ac:dyDescent="0.3">
      <c r="C25" t="s">
        <v>20</v>
      </c>
    </row>
    <row r="27" spans="3:3" x14ac:dyDescent="0.25">
      <c r="C27" s="3" t="s">
        <v>21</v>
      </c>
    </row>
    <row r="28" spans="3:3" x14ac:dyDescent="0.25">
      <c r="C28" t="s">
        <v>23</v>
      </c>
    </row>
    <row r="29" spans="3:3" x14ac:dyDescent="0.25">
      <c r="C29">
        <v>2015</v>
      </c>
    </row>
    <row r="30" spans="3:3" x14ac:dyDescent="0.25">
      <c r="C30">
        <v>2014</v>
      </c>
    </row>
    <row r="31" spans="3:3" x14ac:dyDescent="0.25">
      <c r="C31">
        <v>2013</v>
      </c>
    </row>
    <row r="32" spans="3:3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C280"/>
  <sheetViews>
    <sheetView topLeftCell="A40" workbookViewId="0">
      <selection activeCell="B53" sqref="B53"/>
    </sheetView>
  </sheetViews>
  <sheetFormatPr baseColWidth="10" defaultRowHeight="15" x14ac:dyDescent="0.25"/>
  <cols>
    <col min="2" max="2" width="81" bestFit="1" customWidth="1"/>
    <col min="3" max="3" width="28.7109375" bestFit="1" customWidth="1"/>
  </cols>
  <sheetData>
    <row r="1" spans="1:3" x14ac:dyDescent="0.25">
      <c r="A1" s="40" t="s">
        <v>213</v>
      </c>
      <c r="B1" s="40" t="s">
        <v>214</v>
      </c>
      <c r="C1" s="40" t="s">
        <v>303</v>
      </c>
    </row>
    <row r="2" spans="1:3" x14ac:dyDescent="0.25">
      <c r="A2" s="41">
        <v>11101</v>
      </c>
      <c r="B2" s="42" t="s">
        <v>205</v>
      </c>
      <c r="C2" s="41" t="s">
        <v>1</v>
      </c>
    </row>
    <row r="3" spans="1:3" x14ac:dyDescent="0.25">
      <c r="A3" s="41">
        <v>11102</v>
      </c>
      <c r="B3" s="42" t="s">
        <v>139</v>
      </c>
      <c r="C3" s="41" t="s">
        <v>1</v>
      </c>
    </row>
    <row r="4" spans="1:3" x14ac:dyDescent="0.25">
      <c r="A4" s="41">
        <v>11103</v>
      </c>
      <c r="B4" s="42" t="s">
        <v>141</v>
      </c>
      <c r="C4" s="41" t="s">
        <v>1</v>
      </c>
    </row>
    <row r="5" spans="1:3" x14ac:dyDescent="0.25">
      <c r="A5" s="41">
        <v>11104</v>
      </c>
      <c r="B5" s="42" t="s">
        <v>123</v>
      </c>
      <c r="C5" s="41" t="s">
        <v>1</v>
      </c>
    </row>
    <row r="6" spans="1:3" x14ac:dyDescent="0.25">
      <c r="A6" s="41">
        <v>11105</v>
      </c>
      <c r="B6" s="42" t="s">
        <v>152</v>
      </c>
      <c r="C6" s="41" t="s">
        <v>1</v>
      </c>
    </row>
    <row r="7" spans="1:3" x14ac:dyDescent="0.25">
      <c r="A7" s="41">
        <v>11106</v>
      </c>
      <c r="B7" s="42" t="s">
        <v>134</v>
      </c>
      <c r="C7" s="41" t="s">
        <v>1</v>
      </c>
    </row>
    <row r="8" spans="1:3" x14ac:dyDescent="0.25">
      <c r="A8" s="41">
        <v>11107</v>
      </c>
      <c r="B8" s="42" t="s">
        <v>144</v>
      </c>
      <c r="C8" s="41" t="s">
        <v>1</v>
      </c>
    </row>
    <row r="9" spans="1:3" x14ac:dyDescent="0.25">
      <c r="A9" s="41">
        <v>11108</v>
      </c>
      <c r="B9" s="42" t="s">
        <v>114</v>
      </c>
      <c r="C9" s="41" t="s">
        <v>1</v>
      </c>
    </row>
    <row r="10" spans="1:3" x14ac:dyDescent="0.25">
      <c r="A10" s="41">
        <v>11109</v>
      </c>
      <c r="B10" s="42" t="s">
        <v>142</v>
      </c>
      <c r="C10" s="41" t="s">
        <v>1</v>
      </c>
    </row>
    <row r="11" spans="1:3" x14ac:dyDescent="0.25">
      <c r="A11" s="41">
        <v>11110</v>
      </c>
      <c r="B11" s="42" t="s">
        <v>163</v>
      </c>
      <c r="C11" s="41" t="s">
        <v>1</v>
      </c>
    </row>
    <row r="12" spans="1:3" x14ac:dyDescent="0.25">
      <c r="A12" s="41">
        <v>11112</v>
      </c>
      <c r="B12" s="42" t="s">
        <v>68</v>
      </c>
      <c r="C12" s="41" t="s">
        <v>1</v>
      </c>
    </row>
    <row r="13" spans="1:3" x14ac:dyDescent="0.25">
      <c r="A13" s="41">
        <v>11113</v>
      </c>
      <c r="B13" s="42" t="s">
        <v>209</v>
      </c>
      <c r="C13" s="41" t="s">
        <v>1</v>
      </c>
    </row>
    <row r="14" spans="1:3" x14ac:dyDescent="0.25">
      <c r="A14" s="41">
        <v>11114</v>
      </c>
      <c r="B14" s="42" t="s">
        <v>33</v>
      </c>
      <c r="C14" s="41" t="s">
        <v>1</v>
      </c>
    </row>
    <row r="15" spans="1:3" x14ac:dyDescent="0.25">
      <c r="A15" s="41">
        <v>11201</v>
      </c>
      <c r="B15" s="42" t="s">
        <v>128</v>
      </c>
      <c r="C15" s="41" t="s">
        <v>1</v>
      </c>
    </row>
    <row r="16" spans="1:3" x14ac:dyDescent="0.25">
      <c r="A16" s="41">
        <v>11202</v>
      </c>
      <c r="B16" s="42" t="s">
        <v>204</v>
      </c>
      <c r="C16" s="41" t="s">
        <v>1</v>
      </c>
    </row>
    <row r="17" spans="1:3" x14ac:dyDescent="0.25">
      <c r="A17" s="41">
        <v>11203</v>
      </c>
      <c r="B17" s="42" t="s">
        <v>136</v>
      </c>
      <c r="C17" s="41" t="s">
        <v>1</v>
      </c>
    </row>
    <row r="18" spans="1:3" x14ac:dyDescent="0.25">
      <c r="A18" s="41">
        <v>11204</v>
      </c>
      <c r="B18" s="42" t="s">
        <v>150</v>
      </c>
      <c r="C18" s="41" t="s">
        <v>1</v>
      </c>
    </row>
    <row r="19" spans="1:3" x14ac:dyDescent="0.25">
      <c r="A19" s="41">
        <v>11205</v>
      </c>
      <c r="B19" s="42" t="s">
        <v>143</v>
      </c>
      <c r="C19" s="41" t="s">
        <v>1</v>
      </c>
    </row>
    <row r="20" spans="1:3" x14ac:dyDescent="0.25">
      <c r="A20" s="41">
        <v>11206</v>
      </c>
      <c r="B20" s="42" t="s">
        <v>135</v>
      </c>
      <c r="C20" s="41" t="s">
        <v>1</v>
      </c>
    </row>
    <row r="21" spans="1:3" x14ac:dyDescent="0.25">
      <c r="A21" s="41">
        <v>11207</v>
      </c>
      <c r="B21" s="42" t="s">
        <v>133</v>
      </c>
      <c r="C21" s="41" t="s">
        <v>1</v>
      </c>
    </row>
    <row r="22" spans="1:3" x14ac:dyDescent="0.25">
      <c r="A22" s="41">
        <v>11208</v>
      </c>
      <c r="B22" s="42" t="s">
        <v>113</v>
      </c>
      <c r="C22" s="41" t="s">
        <v>1</v>
      </c>
    </row>
    <row r="23" spans="1:3" x14ac:dyDescent="0.25">
      <c r="A23" s="41">
        <v>11209</v>
      </c>
      <c r="B23" s="42" t="s">
        <v>153</v>
      </c>
      <c r="C23" s="41" t="s">
        <v>1</v>
      </c>
    </row>
    <row r="24" spans="1:3" x14ac:dyDescent="0.25">
      <c r="A24" s="41">
        <v>11211</v>
      </c>
      <c r="B24" s="42" t="s">
        <v>160</v>
      </c>
      <c r="C24" s="41" t="s">
        <v>1</v>
      </c>
    </row>
    <row r="25" spans="1:3" x14ac:dyDescent="0.25">
      <c r="A25" s="41">
        <v>11212</v>
      </c>
      <c r="B25" s="42" t="s">
        <v>182</v>
      </c>
      <c r="C25" s="41" t="s">
        <v>1</v>
      </c>
    </row>
    <row r="26" spans="1:3" x14ac:dyDescent="0.25">
      <c r="A26" s="41">
        <v>11213</v>
      </c>
      <c r="B26" s="42" t="s">
        <v>262</v>
      </c>
      <c r="C26" s="41" t="s">
        <v>1</v>
      </c>
    </row>
    <row r="27" spans="1:3" x14ac:dyDescent="0.25">
      <c r="A27" s="41">
        <v>11214</v>
      </c>
      <c r="B27" s="42" t="s">
        <v>172</v>
      </c>
      <c r="C27" s="41" t="s">
        <v>1</v>
      </c>
    </row>
    <row r="28" spans="1:3" x14ac:dyDescent="0.25">
      <c r="A28" s="41">
        <v>11215</v>
      </c>
      <c r="B28" s="42" t="s">
        <v>173</v>
      </c>
      <c r="C28" s="41" t="s">
        <v>1</v>
      </c>
    </row>
    <row r="29" spans="1:3" x14ac:dyDescent="0.25">
      <c r="A29" s="41">
        <v>11216</v>
      </c>
      <c r="B29" s="42" t="s">
        <v>170</v>
      </c>
      <c r="C29" s="41" t="s">
        <v>1</v>
      </c>
    </row>
    <row r="30" spans="1:3" x14ac:dyDescent="0.25">
      <c r="A30" s="41">
        <v>11217</v>
      </c>
      <c r="B30" s="42" t="s">
        <v>44</v>
      </c>
      <c r="C30" s="41" t="s">
        <v>1</v>
      </c>
    </row>
    <row r="31" spans="1:3" x14ac:dyDescent="0.25">
      <c r="A31" s="41">
        <v>11218</v>
      </c>
      <c r="B31" s="42" t="s">
        <v>167</v>
      </c>
      <c r="C31" s="41" t="s">
        <v>1</v>
      </c>
    </row>
    <row r="32" spans="1:3" x14ac:dyDescent="0.25">
      <c r="A32" s="41">
        <v>11219</v>
      </c>
      <c r="B32" s="42" t="s">
        <v>37</v>
      </c>
      <c r="C32" s="41" t="s">
        <v>1</v>
      </c>
    </row>
    <row r="33" spans="1:3" x14ac:dyDescent="0.25">
      <c r="A33" s="41">
        <v>11220</v>
      </c>
      <c r="B33" s="42" t="s">
        <v>40</v>
      </c>
      <c r="C33" s="41" t="s">
        <v>1</v>
      </c>
    </row>
    <row r="34" spans="1:3" x14ac:dyDescent="0.25">
      <c r="A34" s="41">
        <v>11301</v>
      </c>
      <c r="B34" s="42" t="s">
        <v>126</v>
      </c>
      <c r="C34" s="41" t="s">
        <v>1</v>
      </c>
    </row>
    <row r="35" spans="1:3" x14ac:dyDescent="0.25">
      <c r="A35" s="41">
        <v>11302</v>
      </c>
      <c r="B35" s="42" t="s">
        <v>203</v>
      </c>
      <c r="C35" s="41" t="s">
        <v>1</v>
      </c>
    </row>
    <row r="36" spans="1:3" x14ac:dyDescent="0.25">
      <c r="A36" s="41">
        <v>11303</v>
      </c>
      <c r="B36" s="42" t="s">
        <v>129</v>
      </c>
      <c r="C36" s="41" t="s">
        <v>1</v>
      </c>
    </row>
    <row r="37" spans="1:3" x14ac:dyDescent="0.25">
      <c r="A37" s="41">
        <v>11304</v>
      </c>
      <c r="B37" s="42" t="s">
        <v>132</v>
      </c>
      <c r="C37" s="41" t="s">
        <v>1</v>
      </c>
    </row>
    <row r="38" spans="1:3" x14ac:dyDescent="0.25">
      <c r="A38" s="41">
        <v>11305</v>
      </c>
      <c r="B38" s="42" t="s">
        <v>177</v>
      </c>
      <c r="C38" s="41" t="s">
        <v>1</v>
      </c>
    </row>
    <row r="39" spans="1:3" x14ac:dyDescent="0.25">
      <c r="A39" s="41">
        <v>11306</v>
      </c>
      <c r="B39" s="42" t="s">
        <v>176</v>
      </c>
      <c r="C39" s="41" t="s">
        <v>1</v>
      </c>
    </row>
    <row r="40" spans="1:3" x14ac:dyDescent="0.25">
      <c r="A40" s="41">
        <v>11307</v>
      </c>
      <c r="B40" s="42" t="s">
        <v>166</v>
      </c>
      <c r="C40" s="41" t="s">
        <v>1</v>
      </c>
    </row>
    <row r="41" spans="1:3" x14ac:dyDescent="0.25">
      <c r="A41" s="41">
        <v>11309</v>
      </c>
      <c r="B41" s="42" t="s">
        <v>119</v>
      </c>
      <c r="C41" s="41" t="s">
        <v>1</v>
      </c>
    </row>
    <row r="42" spans="1:3" x14ac:dyDescent="0.25">
      <c r="A42" s="41">
        <v>11310</v>
      </c>
      <c r="B42" s="42" t="s">
        <v>38</v>
      </c>
      <c r="C42" s="41" t="s">
        <v>1</v>
      </c>
    </row>
    <row r="43" spans="1:3" x14ac:dyDescent="0.25">
      <c r="A43" s="41">
        <v>11401</v>
      </c>
      <c r="B43" s="42" t="s">
        <v>201</v>
      </c>
      <c r="C43" s="41" t="s">
        <v>1</v>
      </c>
    </row>
    <row r="44" spans="1:3" x14ac:dyDescent="0.25">
      <c r="A44" s="41">
        <v>11402</v>
      </c>
      <c r="B44" s="42" t="s">
        <v>145</v>
      </c>
      <c r="C44" s="41" t="s">
        <v>1</v>
      </c>
    </row>
    <row r="45" spans="1:3" x14ac:dyDescent="0.25">
      <c r="A45" s="41">
        <v>11403</v>
      </c>
      <c r="B45" s="42" t="s">
        <v>149</v>
      </c>
      <c r="C45" s="41" t="s">
        <v>1</v>
      </c>
    </row>
    <row r="46" spans="1:3" x14ac:dyDescent="0.25">
      <c r="A46" s="41">
        <v>11404</v>
      </c>
      <c r="B46" s="42" t="s">
        <v>116</v>
      </c>
      <c r="C46" s="41" t="s">
        <v>1</v>
      </c>
    </row>
    <row r="47" spans="1:3" x14ac:dyDescent="0.25">
      <c r="A47" s="41">
        <v>11405</v>
      </c>
      <c r="B47" s="42" t="s">
        <v>148</v>
      </c>
      <c r="C47" s="41" t="s">
        <v>1</v>
      </c>
    </row>
    <row r="48" spans="1:3" x14ac:dyDescent="0.25">
      <c r="A48" s="41">
        <v>11406</v>
      </c>
      <c r="B48" s="42" t="s">
        <v>131</v>
      </c>
      <c r="C48" s="41" t="s">
        <v>1</v>
      </c>
    </row>
    <row r="49" spans="1:3" x14ac:dyDescent="0.25">
      <c r="A49" s="41">
        <v>11407</v>
      </c>
      <c r="B49" s="42" t="s">
        <v>151</v>
      </c>
      <c r="C49" s="41" t="s">
        <v>1</v>
      </c>
    </row>
    <row r="50" spans="1:3" x14ac:dyDescent="0.25">
      <c r="A50" s="41">
        <v>11408</v>
      </c>
      <c r="B50" s="42" t="s">
        <v>164</v>
      </c>
      <c r="C50" s="41" t="s">
        <v>1</v>
      </c>
    </row>
    <row r="51" spans="1:3" x14ac:dyDescent="0.25">
      <c r="A51" s="41">
        <v>11409</v>
      </c>
      <c r="B51" s="42" t="s">
        <v>175</v>
      </c>
      <c r="C51" s="41" t="s">
        <v>1</v>
      </c>
    </row>
    <row r="52" spans="1:3" x14ac:dyDescent="0.25">
      <c r="A52" s="41">
        <v>11410</v>
      </c>
      <c r="B52" s="42" t="s">
        <v>313</v>
      </c>
      <c r="C52" s="41" t="s">
        <v>1</v>
      </c>
    </row>
    <row r="53" spans="1:3" x14ac:dyDescent="0.25">
      <c r="A53" s="41">
        <v>11411</v>
      </c>
      <c r="B53" s="42" t="s">
        <v>263</v>
      </c>
      <c r="C53" s="41" t="s">
        <v>1</v>
      </c>
    </row>
    <row r="54" spans="1:3" x14ac:dyDescent="0.25">
      <c r="A54" s="41">
        <v>11412</v>
      </c>
      <c r="B54" s="42" t="s">
        <v>50</v>
      </c>
      <c r="C54" s="41" t="s">
        <v>1</v>
      </c>
    </row>
    <row r="55" spans="1:3" x14ac:dyDescent="0.25">
      <c r="A55" s="41">
        <v>11413</v>
      </c>
      <c r="B55" s="42" t="s">
        <v>180</v>
      </c>
      <c r="C55" s="41" t="s">
        <v>1</v>
      </c>
    </row>
    <row r="56" spans="1:3" x14ac:dyDescent="0.25">
      <c r="A56" s="41">
        <v>11414</v>
      </c>
      <c r="B56" s="42" t="s">
        <v>46</v>
      </c>
      <c r="C56" s="41" t="s">
        <v>1</v>
      </c>
    </row>
    <row r="57" spans="1:3" x14ac:dyDescent="0.25">
      <c r="A57" s="41">
        <v>11415</v>
      </c>
      <c r="B57" s="42" t="s">
        <v>47</v>
      </c>
      <c r="C57" s="41" t="s">
        <v>1</v>
      </c>
    </row>
    <row r="58" spans="1:3" x14ac:dyDescent="0.25">
      <c r="A58" s="41">
        <v>11501</v>
      </c>
      <c r="B58" s="42" t="s">
        <v>200</v>
      </c>
      <c r="C58" s="41" t="s">
        <v>1</v>
      </c>
    </row>
    <row r="59" spans="1:3" x14ac:dyDescent="0.25">
      <c r="A59" s="41">
        <v>11502</v>
      </c>
      <c r="B59" s="42" t="s">
        <v>118</v>
      </c>
      <c r="C59" s="41" t="s">
        <v>1</v>
      </c>
    </row>
    <row r="60" spans="1:3" x14ac:dyDescent="0.25">
      <c r="A60" s="41">
        <v>11503</v>
      </c>
      <c r="B60" s="42" t="s">
        <v>120</v>
      </c>
      <c r="C60" s="41" t="s">
        <v>1</v>
      </c>
    </row>
    <row r="61" spans="1:3" x14ac:dyDescent="0.25">
      <c r="A61" s="41">
        <v>11504</v>
      </c>
      <c r="B61" s="42" t="s">
        <v>169</v>
      </c>
      <c r="C61" s="41" t="s">
        <v>1</v>
      </c>
    </row>
    <row r="62" spans="1:3" x14ac:dyDescent="0.25">
      <c r="A62" s="41">
        <v>11505</v>
      </c>
      <c r="B62" s="42" t="s">
        <v>179</v>
      </c>
      <c r="C62" s="41" t="s">
        <v>1</v>
      </c>
    </row>
    <row r="63" spans="1:3" x14ac:dyDescent="0.25">
      <c r="A63" s="41">
        <v>11506</v>
      </c>
      <c r="B63" s="42" t="s">
        <v>171</v>
      </c>
      <c r="C63" s="41" t="s">
        <v>1</v>
      </c>
    </row>
    <row r="64" spans="1:3" x14ac:dyDescent="0.25">
      <c r="A64" s="41">
        <v>11507</v>
      </c>
      <c r="B64" s="42" t="s">
        <v>264</v>
      </c>
      <c r="C64" s="41" t="s">
        <v>1</v>
      </c>
    </row>
    <row r="65" spans="1:3" x14ac:dyDescent="0.25">
      <c r="A65" s="41">
        <v>11508</v>
      </c>
      <c r="B65" s="42" t="s">
        <v>162</v>
      </c>
      <c r="C65" s="41" t="s">
        <v>1</v>
      </c>
    </row>
    <row r="66" spans="1:3" x14ac:dyDescent="0.25">
      <c r="A66" s="41">
        <v>11509</v>
      </c>
      <c r="B66" s="42" t="s">
        <v>49</v>
      </c>
      <c r="C66" s="41" t="s">
        <v>1</v>
      </c>
    </row>
    <row r="67" spans="1:3" x14ac:dyDescent="0.25">
      <c r="A67" s="41">
        <v>11510</v>
      </c>
      <c r="B67" s="42" t="s">
        <v>174</v>
      </c>
      <c r="C67" s="41" t="s">
        <v>1</v>
      </c>
    </row>
    <row r="68" spans="1:3" x14ac:dyDescent="0.25">
      <c r="A68" s="41">
        <v>11601</v>
      </c>
      <c r="B68" s="42" t="s">
        <v>199</v>
      </c>
      <c r="C68" s="41" t="s">
        <v>1</v>
      </c>
    </row>
    <row r="69" spans="1:3" x14ac:dyDescent="0.25">
      <c r="A69" s="41">
        <v>11602</v>
      </c>
      <c r="B69" s="42" t="s">
        <v>147</v>
      </c>
      <c r="C69" s="41" t="s">
        <v>1</v>
      </c>
    </row>
    <row r="70" spans="1:3" x14ac:dyDescent="0.25">
      <c r="A70" s="41">
        <v>11603</v>
      </c>
      <c r="B70" s="42" t="s">
        <v>127</v>
      </c>
      <c r="C70" s="41" t="s">
        <v>1</v>
      </c>
    </row>
    <row r="71" spans="1:3" x14ac:dyDescent="0.25">
      <c r="A71" s="41">
        <v>11604</v>
      </c>
      <c r="B71" s="42" t="s">
        <v>115</v>
      </c>
      <c r="C71" s="41" t="s">
        <v>1</v>
      </c>
    </row>
    <row r="72" spans="1:3" x14ac:dyDescent="0.25">
      <c r="A72" s="41">
        <v>11605</v>
      </c>
      <c r="B72" s="42" t="s">
        <v>154</v>
      </c>
      <c r="C72" s="41" t="s">
        <v>1</v>
      </c>
    </row>
    <row r="73" spans="1:3" x14ac:dyDescent="0.25">
      <c r="A73" s="41">
        <v>11606</v>
      </c>
      <c r="B73" s="42" t="s">
        <v>161</v>
      </c>
      <c r="C73" s="41" t="s">
        <v>1</v>
      </c>
    </row>
    <row r="74" spans="1:3" x14ac:dyDescent="0.25">
      <c r="A74" s="41">
        <v>11607</v>
      </c>
      <c r="B74" s="42" t="s">
        <v>43</v>
      </c>
      <c r="C74" s="41" t="s">
        <v>1</v>
      </c>
    </row>
    <row r="75" spans="1:3" x14ac:dyDescent="0.25">
      <c r="A75" s="41">
        <v>11608</v>
      </c>
      <c r="B75" s="42" t="s">
        <v>36</v>
      </c>
      <c r="C75" s="41" t="s">
        <v>1</v>
      </c>
    </row>
    <row r="76" spans="1:3" x14ac:dyDescent="0.25">
      <c r="A76" s="41">
        <v>11701</v>
      </c>
      <c r="B76" s="42" t="s">
        <v>108</v>
      </c>
      <c r="C76" s="41" t="s">
        <v>1</v>
      </c>
    </row>
    <row r="77" spans="1:3" x14ac:dyDescent="0.25">
      <c r="A77" s="41">
        <v>11702</v>
      </c>
      <c r="B77" s="42" t="s">
        <v>111</v>
      </c>
      <c r="C77" s="41" t="s">
        <v>1</v>
      </c>
    </row>
    <row r="78" spans="1:3" x14ac:dyDescent="0.25">
      <c r="A78" s="41">
        <v>11703</v>
      </c>
      <c r="B78" s="42" t="s">
        <v>97</v>
      </c>
      <c r="C78" s="41" t="s">
        <v>1</v>
      </c>
    </row>
    <row r="79" spans="1:3" x14ac:dyDescent="0.25">
      <c r="A79" s="41">
        <v>11704</v>
      </c>
      <c r="B79" s="42" t="s">
        <v>79</v>
      </c>
      <c r="C79" s="41" t="s">
        <v>1</v>
      </c>
    </row>
    <row r="80" spans="1:3" x14ac:dyDescent="0.25">
      <c r="A80" s="41">
        <v>11705</v>
      </c>
      <c r="B80" s="42" t="s">
        <v>80</v>
      </c>
      <c r="C80" s="41" t="s">
        <v>1</v>
      </c>
    </row>
    <row r="81" spans="1:3" x14ac:dyDescent="0.25">
      <c r="A81" s="41">
        <v>11706</v>
      </c>
      <c r="B81" s="42" t="s">
        <v>63</v>
      </c>
      <c r="C81" s="41" t="s">
        <v>1</v>
      </c>
    </row>
    <row r="82" spans="1:3" x14ac:dyDescent="0.25">
      <c r="A82" s="41">
        <v>11707</v>
      </c>
      <c r="B82" s="42" t="s">
        <v>35</v>
      </c>
      <c r="C82" s="41" t="s">
        <v>1</v>
      </c>
    </row>
    <row r="83" spans="1:3" x14ac:dyDescent="0.25">
      <c r="A83" s="41">
        <v>11708</v>
      </c>
      <c r="B83" s="42" t="s">
        <v>64</v>
      </c>
      <c r="C83" s="41" t="s">
        <v>1</v>
      </c>
    </row>
    <row r="84" spans="1:3" x14ac:dyDescent="0.25">
      <c r="A84" s="41">
        <v>11709</v>
      </c>
      <c r="B84" s="42" t="s">
        <v>34</v>
      </c>
      <c r="C84" s="41" t="s">
        <v>1</v>
      </c>
    </row>
    <row r="85" spans="1:3" x14ac:dyDescent="0.25">
      <c r="A85" s="41">
        <v>11710</v>
      </c>
      <c r="B85" s="42" t="s">
        <v>100</v>
      </c>
      <c r="C85" s="41" t="s">
        <v>1</v>
      </c>
    </row>
    <row r="86" spans="1:3" x14ac:dyDescent="0.25">
      <c r="A86" s="41">
        <v>11711</v>
      </c>
      <c r="B86" s="42" t="s">
        <v>39</v>
      </c>
      <c r="C86" s="41" t="s">
        <v>1</v>
      </c>
    </row>
    <row r="87" spans="1:3" x14ac:dyDescent="0.25">
      <c r="A87" s="41">
        <v>11712</v>
      </c>
      <c r="B87" s="42" t="s">
        <v>265</v>
      </c>
      <c r="C87" s="41" t="s">
        <v>1</v>
      </c>
    </row>
    <row r="88" spans="1:3" x14ac:dyDescent="0.25">
      <c r="A88" s="41">
        <v>11713</v>
      </c>
      <c r="B88" s="42" t="s">
        <v>266</v>
      </c>
      <c r="C88" s="41" t="s">
        <v>1</v>
      </c>
    </row>
    <row r="89" spans="1:3" x14ac:dyDescent="0.25">
      <c r="A89" s="41">
        <v>11717</v>
      </c>
      <c r="B89" s="42" t="s">
        <v>267</v>
      </c>
      <c r="C89" s="41" t="s">
        <v>1</v>
      </c>
    </row>
    <row r="90" spans="1:3" x14ac:dyDescent="0.25">
      <c r="A90" s="41">
        <v>11718</v>
      </c>
      <c r="B90" s="42" t="s">
        <v>268</v>
      </c>
      <c r="C90" s="41" t="s">
        <v>1</v>
      </c>
    </row>
    <row r="91" spans="1:3" x14ac:dyDescent="0.25">
      <c r="A91" s="41">
        <v>11719</v>
      </c>
      <c r="B91" s="42" t="s">
        <v>269</v>
      </c>
      <c r="C91" s="41" t="s">
        <v>1</v>
      </c>
    </row>
    <row r="92" spans="1:3" x14ac:dyDescent="0.25">
      <c r="A92" s="41">
        <v>11720</v>
      </c>
      <c r="B92" s="42" t="s">
        <v>270</v>
      </c>
      <c r="C92" s="41" t="s">
        <v>1</v>
      </c>
    </row>
    <row r="93" spans="1:3" x14ac:dyDescent="0.25">
      <c r="A93" s="41">
        <v>11801</v>
      </c>
      <c r="B93" s="42" t="s">
        <v>196</v>
      </c>
      <c r="C93" s="41" t="s">
        <v>1</v>
      </c>
    </row>
    <row r="94" spans="1:3" x14ac:dyDescent="0.25">
      <c r="A94" s="41">
        <v>11802</v>
      </c>
      <c r="B94" s="42" t="s">
        <v>42</v>
      </c>
      <c r="C94" s="41" t="s">
        <v>1</v>
      </c>
    </row>
    <row r="95" spans="1:3" x14ac:dyDescent="0.25">
      <c r="A95" s="41">
        <v>11803</v>
      </c>
      <c r="B95" s="42" t="s">
        <v>186</v>
      </c>
      <c r="C95" s="41" t="s">
        <v>1</v>
      </c>
    </row>
    <row r="96" spans="1:3" x14ac:dyDescent="0.25">
      <c r="A96" s="41">
        <v>11804</v>
      </c>
      <c r="B96" s="42" t="s">
        <v>185</v>
      </c>
      <c r="C96" s="41" t="s">
        <v>1</v>
      </c>
    </row>
    <row r="97" spans="1:3" x14ac:dyDescent="0.25">
      <c r="A97" s="41">
        <v>11805</v>
      </c>
      <c r="B97" s="42" t="s">
        <v>65</v>
      </c>
      <c r="C97" s="41" t="s">
        <v>1</v>
      </c>
    </row>
    <row r="98" spans="1:3" x14ac:dyDescent="0.25">
      <c r="A98" s="41">
        <v>11806</v>
      </c>
      <c r="B98" s="42" t="s">
        <v>157</v>
      </c>
      <c r="C98" s="41" t="s">
        <v>1</v>
      </c>
    </row>
    <row r="99" spans="1:3" x14ac:dyDescent="0.25">
      <c r="A99" s="41">
        <v>11807</v>
      </c>
      <c r="B99" s="42" t="s">
        <v>109</v>
      </c>
      <c r="C99" s="41" t="s">
        <v>1</v>
      </c>
    </row>
    <row r="100" spans="1:3" x14ac:dyDescent="0.25">
      <c r="A100" s="41">
        <v>11808</v>
      </c>
      <c r="B100" s="42" t="s">
        <v>190</v>
      </c>
      <c r="C100" s="41" t="s">
        <v>1</v>
      </c>
    </row>
    <row r="101" spans="1:3" x14ac:dyDescent="0.25">
      <c r="A101" s="41">
        <v>11809</v>
      </c>
      <c r="B101" s="42" t="s">
        <v>198</v>
      </c>
      <c r="C101" s="41" t="s">
        <v>1</v>
      </c>
    </row>
    <row r="102" spans="1:3" x14ac:dyDescent="0.25">
      <c r="A102" s="41">
        <v>11810</v>
      </c>
      <c r="B102" s="42" t="s">
        <v>32</v>
      </c>
      <c r="C102" s="41" t="s">
        <v>1</v>
      </c>
    </row>
    <row r="103" spans="1:3" x14ac:dyDescent="0.25">
      <c r="A103" s="41">
        <v>11811</v>
      </c>
      <c r="B103" s="42" t="s">
        <v>188</v>
      </c>
      <c r="C103" s="41" t="s">
        <v>1</v>
      </c>
    </row>
    <row r="104" spans="1:3" x14ac:dyDescent="0.25">
      <c r="A104" s="41">
        <v>11812</v>
      </c>
      <c r="B104" s="42" t="s">
        <v>187</v>
      </c>
      <c r="C104" s="41" t="s">
        <v>1</v>
      </c>
    </row>
    <row r="105" spans="1:3" x14ac:dyDescent="0.25">
      <c r="A105" s="41">
        <v>11813</v>
      </c>
      <c r="B105" s="42" t="s">
        <v>156</v>
      </c>
      <c r="C105" s="41" t="s">
        <v>1</v>
      </c>
    </row>
    <row r="106" spans="1:3" x14ac:dyDescent="0.25">
      <c r="A106" s="41">
        <v>11901</v>
      </c>
      <c r="B106" s="42" t="s">
        <v>31</v>
      </c>
      <c r="C106" s="41" t="s">
        <v>1</v>
      </c>
    </row>
    <row r="107" spans="1:3" x14ac:dyDescent="0.25">
      <c r="A107" s="41">
        <v>11902</v>
      </c>
      <c r="B107" s="42" t="s">
        <v>192</v>
      </c>
      <c r="C107" s="41" t="s">
        <v>1</v>
      </c>
    </row>
    <row r="108" spans="1:3" x14ac:dyDescent="0.25">
      <c r="A108" s="41">
        <v>11904</v>
      </c>
      <c r="B108" s="42" t="s">
        <v>184</v>
      </c>
      <c r="C108" s="41" t="s">
        <v>1</v>
      </c>
    </row>
    <row r="109" spans="1:3" x14ac:dyDescent="0.25">
      <c r="A109" s="41">
        <v>11905</v>
      </c>
      <c r="B109" s="42" t="s">
        <v>73</v>
      </c>
      <c r="C109" s="41" t="s">
        <v>1</v>
      </c>
    </row>
    <row r="110" spans="1:3" x14ac:dyDescent="0.25">
      <c r="A110" s="41">
        <v>11906</v>
      </c>
      <c r="B110" s="42" t="s">
        <v>52</v>
      </c>
      <c r="C110" s="41" t="s">
        <v>1</v>
      </c>
    </row>
    <row r="111" spans="1:3" x14ac:dyDescent="0.25">
      <c r="A111" s="41">
        <v>11907</v>
      </c>
      <c r="B111" s="42" t="s">
        <v>271</v>
      </c>
      <c r="C111" s="41" t="s">
        <v>1</v>
      </c>
    </row>
    <row r="112" spans="1:3" x14ac:dyDescent="0.25">
      <c r="A112" s="41">
        <v>11908</v>
      </c>
      <c r="B112" s="42" t="s">
        <v>84</v>
      </c>
      <c r="C112" s="41" t="s">
        <v>1</v>
      </c>
    </row>
    <row r="113" spans="1:3" x14ac:dyDescent="0.25">
      <c r="A113" s="41">
        <v>11909</v>
      </c>
      <c r="B113" s="42" t="s">
        <v>272</v>
      </c>
      <c r="C113" s="41" t="s">
        <v>1</v>
      </c>
    </row>
    <row r="114" spans="1:3" x14ac:dyDescent="0.25">
      <c r="A114" s="41">
        <v>11910</v>
      </c>
      <c r="B114" s="42" t="s">
        <v>66</v>
      </c>
      <c r="C114" s="41" t="s">
        <v>1</v>
      </c>
    </row>
    <row r="115" spans="1:3" x14ac:dyDescent="0.25">
      <c r="A115" s="41">
        <v>11911</v>
      </c>
      <c r="B115" s="42" t="s">
        <v>101</v>
      </c>
      <c r="C115" s="41" t="s">
        <v>1</v>
      </c>
    </row>
    <row r="116" spans="1:3" x14ac:dyDescent="0.25">
      <c r="A116" s="41">
        <v>11912</v>
      </c>
      <c r="B116" s="42" t="s">
        <v>86</v>
      </c>
      <c r="C116" s="41" t="s">
        <v>1</v>
      </c>
    </row>
    <row r="117" spans="1:3" x14ac:dyDescent="0.25">
      <c r="A117" s="41">
        <v>11913</v>
      </c>
      <c r="B117" s="42" t="s">
        <v>195</v>
      </c>
      <c r="C117" s="41" t="s">
        <v>1</v>
      </c>
    </row>
    <row r="118" spans="1:3" x14ac:dyDescent="0.25">
      <c r="A118" s="41">
        <v>11915</v>
      </c>
      <c r="B118" s="42" t="s">
        <v>273</v>
      </c>
      <c r="C118" s="41" t="s">
        <v>1</v>
      </c>
    </row>
    <row r="119" spans="1:3" x14ac:dyDescent="0.25">
      <c r="A119" s="41">
        <v>11916</v>
      </c>
      <c r="B119" s="42" t="s">
        <v>67</v>
      </c>
      <c r="C119" s="41" t="s">
        <v>1</v>
      </c>
    </row>
    <row r="120" spans="1:3" x14ac:dyDescent="0.25">
      <c r="A120" s="41">
        <v>11917</v>
      </c>
      <c r="B120" s="42" t="s">
        <v>70</v>
      </c>
      <c r="C120" s="41" t="s">
        <v>1</v>
      </c>
    </row>
    <row r="121" spans="1:3" x14ac:dyDescent="0.25">
      <c r="A121" s="41">
        <v>11918</v>
      </c>
      <c r="B121" s="42" t="s">
        <v>69</v>
      </c>
      <c r="C121" s="41" t="s">
        <v>1</v>
      </c>
    </row>
    <row r="122" spans="1:3" x14ac:dyDescent="0.25">
      <c r="A122" s="41">
        <v>11919</v>
      </c>
      <c r="B122" s="42" t="s">
        <v>91</v>
      </c>
      <c r="C122" s="41" t="s">
        <v>1</v>
      </c>
    </row>
    <row r="123" spans="1:3" x14ac:dyDescent="0.25">
      <c r="A123" s="41">
        <v>11920</v>
      </c>
      <c r="B123" s="42" t="s">
        <v>193</v>
      </c>
      <c r="C123" s="41" t="s">
        <v>1</v>
      </c>
    </row>
    <row r="124" spans="1:3" x14ac:dyDescent="0.25">
      <c r="A124" s="41">
        <v>11921</v>
      </c>
      <c r="B124" s="42" t="s">
        <v>107</v>
      </c>
      <c r="C124" s="41" t="s">
        <v>1</v>
      </c>
    </row>
    <row r="125" spans="1:3" x14ac:dyDescent="0.25">
      <c r="A125" s="41">
        <v>11922</v>
      </c>
      <c r="B125" s="42" t="s">
        <v>105</v>
      </c>
      <c r="C125" s="41" t="s">
        <v>1</v>
      </c>
    </row>
    <row r="126" spans="1:3" x14ac:dyDescent="0.25">
      <c r="A126" s="41">
        <v>11923</v>
      </c>
      <c r="B126" s="42" t="s">
        <v>106</v>
      </c>
      <c r="C126" s="41" t="s">
        <v>1</v>
      </c>
    </row>
    <row r="127" spans="1:3" x14ac:dyDescent="0.25">
      <c r="A127" s="41">
        <v>11924</v>
      </c>
      <c r="B127" s="42" t="s">
        <v>104</v>
      </c>
      <c r="C127" s="41" t="s">
        <v>1</v>
      </c>
    </row>
    <row r="128" spans="1:3" x14ac:dyDescent="0.25">
      <c r="A128" s="41">
        <v>11925</v>
      </c>
      <c r="B128" s="42" t="s">
        <v>102</v>
      </c>
      <c r="C128" s="41" t="s">
        <v>1</v>
      </c>
    </row>
    <row r="129" spans="1:3" x14ac:dyDescent="0.25">
      <c r="A129" s="41">
        <v>11926</v>
      </c>
      <c r="B129" s="42" t="s">
        <v>103</v>
      </c>
      <c r="C129" s="41" t="s">
        <v>1</v>
      </c>
    </row>
    <row r="130" spans="1:3" x14ac:dyDescent="0.25">
      <c r="A130" s="41">
        <v>11927</v>
      </c>
      <c r="B130" s="42" t="s">
        <v>96</v>
      </c>
      <c r="C130" s="41" t="s">
        <v>1</v>
      </c>
    </row>
    <row r="131" spans="1:3" x14ac:dyDescent="0.25">
      <c r="A131" s="41">
        <v>11928</v>
      </c>
      <c r="B131" s="42" t="s">
        <v>93</v>
      </c>
      <c r="C131" s="41" t="s">
        <v>1</v>
      </c>
    </row>
    <row r="132" spans="1:3" x14ac:dyDescent="0.25">
      <c r="A132" s="41">
        <v>11929</v>
      </c>
      <c r="B132" s="42" t="s">
        <v>94</v>
      </c>
      <c r="C132" s="41" t="s">
        <v>1</v>
      </c>
    </row>
    <row r="133" spans="1:3" x14ac:dyDescent="0.25">
      <c r="A133" s="41">
        <v>11930</v>
      </c>
      <c r="B133" s="42" t="s">
        <v>274</v>
      </c>
      <c r="C133" s="41" t="s">
        <v>1</v>
      </c>
    </row>
    <row r="134" spans="1:3" x14ac:dyDescent="0.25">
      <c r="A134" s="41">
        <v>11932</v>
      </c>
      <c r="B134" s="42" t="s">
        <v>55</v>
      </c>
      <c r="C134" s="41" t="s">
        <v>1</v>
      </c>
    </row>
    <row r="135" spans="1:3" x14ac:dyDescent="0.25">
      <c r="A135" s="41">
        <v>11935</v>
      </c>
      <c r="B135" s="42" t="s">
        <v>95</v>
      </c>
      <c r="C135" s="41" t="s">
        <v>1</v>
      </c>
    </row>
    <row r="136" spans="1:3" x14ac:dyDescent="0.25">
      <c r="A136" s="41">
        <v>11938</v>
      </c>
      <c r="B136" s="42" t="s">
        <v>61</v>
      </c>
      <c r="C136" s="41" t="s">
        <v>1</v>
      </c>
    </row>
    <row r="137" spans="1:3" x14ac:dyDescent="0.25">
      <c r="A137" s="41">
        <v>11939</v>
      </c>
      <c r="B137" s="42" t="s">
        <v>275</v>
      </c>
      <c r="C137" s="41" t="s">
        <v>1</v>
      </c>
    </row>
    <row r="138" spans="1:3" x14ac:dyDescent="0.25">
      <c r="A138" s="41">
        <v>11940</v>
      </c>
      <c r="B138" s="42" t="s">
        <v>276</v>
      </c>
      <c r="C138" s="41" t="s">
        <v>1</v>
      </c>
    </row>
    <row r="139" spans="1:3" x14ac:dyDescent="0.25">
      <c r="A139" s="43">
        <v>11941</v>
      </c>
      <c r="B139" s="44" t="s">
        <v>304</v>
      </c>
      <c r="C139" s="45" t="s">
        <v>1</v>
      </c>
    </row>
    <row r="140" spans="1:3" x14ac:dyDescent="0.25">
      <c r="A140" s="41">
        <v>11942</v>
      </c>
      <c r="B140" s="42" t="s">
        <v>277</v>
      </c>
      <c r="C140" s="41" t="s">
        <v>1</v>
      </c>
    </row>
    <row r="141" spans="1:3" x14ac:dyDescent="0.25">
      <c r="A141" s="41">
        <v>11943</v>
      </c>
      <c r="B141" s="42" t="s">
        <v>194</v>
      </c>
      <c r="C141" s="41" t="s">
        <v>1</v>
      </c>
    </row>
    <row r="142" spans="1:3" x14ac:dyDescent="0.25">
      <c r="A142" s="41">
        <v>11944</v>
      </c>
      <c r="B142" s="42" t="s">
        <v>98</v>
      </c>
      <c r="C142" s="41" t="s">
        <v>1</v>
      </c>
    </row>
    <row r="143" spans="1:3" x14ac:dyDescent="0.25">
      <c r="A143" s="41">
        <v>11945</v>
      </c>
      <c r="B143" s="42" t="s">
        <v>278</v>
      </c>
      <c r="C143" s="41" t="s">
        <v>1</v>
      </c>
    </row>
    <row r="144" spans="1:3" x14ac:dyDescent="0.25">
      <c r="A144" s="41">
        <v>11946</v>
      </c>
      <c r="B144" s="42" t="s">
        <v>78</v>
      </c>
      <c r="C144" s="41" t="s">
        <v>1</v>
      </c>
    </row>
    <row r="145" spans="1:3" x14ac:dyDescent="0.25">
      <c r="A145" s="41">
        <v>11947</v>
      </c>
      <c r="B145" s="42" t="s">
        <v>76</v>
      </c>
      <c r="C145" s="41" t="s">
        <v>1</v>
      </c>
    </row>
    <row r="146" spans="1:3" x14ac:dyDescent="0.25">
      <c r="A146" s="41">
        <v>11948</v>
      </c>
      <c r="B146" s="42" t="s">
        <v>85</v>
      </c>
      <c r="C146" s="41" t="s">
        <v>1</v>
      </c>
    </row>
    <row r="147" spans="1:3" x14ac:dyDescent="0.25">
      <c r="A147" s="41">
        <v>11949</v>
      </c>
      <c r="B147" s="42" t="s">
        <v>279</v>
      </c>
      <c r="C147" s="41" t="s">
        <v>1</v>
      </c>
    </row>
    <row r="148" spans="1:3" x14ac:dyDescent="0.25">
      <c r="A148" s="41">
        <v>11950</v>
      </c>
      <c r="B148" s="42" t="s">
        <v>280</v>
      </c>
      <c r="C148" s="41" t="s">
        <v>1</v>
      </c>
    </row>
    <row r="149" spans="1:3" x14ac:dyDescent="0.25">
      <c r="A149" s="41">
        <v>11951</v>
      </c>
      <c r="B149" s="42" t="s">
        <v>74</v>
      </c>
      <c r="C149" s="41" t="s">
        <v>1</v>
      </c>
    </row>
    <row r="150" spans="1:3" x14ac:dyDescent="0.25">
      <c r="A150" s="41">
        <v>11954</v>
      </c>
      <c r="B150" s="42" t="s">
        <v>281</v>
      </c>
      <c r="C150" s="41" t="s">
        <v>1</v>
      </c>
    </row>
    <row r="151" spans="1:3" x14ac:dyDescent="0.25">
      <c r="A151" s="41">
        <v>11955</v>
      </c>
      <c r="B151" s="42" t="s">
        <v>87</v>
      </c>
      <c r="C151" s="41" t="s">
        <v>1</v>
      </c>
    </row>
    <row r="152" spans="1:3" x14ac:dyDescent="0.25">
      <c r="A152" s="41">
        <v>11956</v>
      </c>
      <c r="B152" s="42" t="s">
        <v>282</v>
      </c>
      <c r="C152" s="41" t="s">
        <v>1</v>
      </c>
    </row>
    <row r="153" spans="1:3" x14ac:dyDescent="0.25">
      <c r="A153" s="41">
        <v>11957</v>
      </c>
      <c r="B153" s="42" t="s">
        <v>99</v>
      </c>
      <c r="C153" s="41" t="s">
        <v>1</v>
      </c>
    </row>
    <row r="154" spans="1:3" x14ac:dyDescent="0.25">
      <c r="A154" s="41">
        <v>11958</v>
      </c>
      <c r="B154" s="42" t="s">
        <v>83</v>
      </c>
      <c r="C154" s="41" t="s">
        <v>1</v>
      </c>
    </row>
    <row r="155" spans="1:3" x14ac:dyDescent="0.25">
      <c r="A155" s="41">
        <v>11963</v>
      </c>
      <c r="B155" s="42" t="s">
        <v>88</v>
      </c>
      <c r="C155" s="41" t="s">
        <v>1</v>
      </c>
    </row>
    <row r="156" spans="1:3" x14ac:dyDescent="0.25">
      <c r="A156" s="41">
        <v>11964</v>
      </c>
      <c r="B156" s="42" t="s">
        <v>81</v>
      </c>
      <c r="C156" s="41" t="s">
        <v>1</v>
      </c>
    </row>
    <row r="157" spans="1:3" x14ac:dyDescent="0.25">
      <c r="A157" s="41">
        <v>11967</v>
      </c>
      <c r="B157" s="42" t="s">
        <v>283</v>
      </c>
      <c r="C157" s="41" t="s">
        <v>1</v>
      </c>
    </row>
    <row r="158" spans="1:3" x14ac:dyDescent="0.25">
      <c r="A158" s="41">
        <v>11968</v>
      </c>
      <c r="B158" s="42" t="s">
        <v>89</v>
      </c>
      <c r="C158" s="41" t="s">
        <v>1</v>
      </c>
    </row>
    <row r="159" spans="1:3" x14ac:dyDescent="0.25">
      <c r="A159" s="41">
        <v>11969</v>
      </c>
      <c r="B159" s="42" t="s">
        <v>77</v>
      </c>
      <c r="C159" s="41" t="s">
        <v>1</v>
      </c>
    </row>
    <row r="160" spans="1:3" x14ac:dyDescent="0.25">
      <c r="A160" s="41">
        <v>11970</v>
      </c>
      <c r="B160" s="42" t="s">
        <v>284</v>
      </c>
      <c r="C160" s="41" t="s">
        <v>1</v>
      </c>
    </row>
    <row r="161" spans="1:3" x14ac:dyDescent="0.25">
      <c r="A161" s="41">
        <v>11971</v>
      </c>
      <c r="B161" s="42" t="s">
        <v>90</v>
      </c>
      <c r="C161" s="41" t="s">
        <v>1</v>
      </c>
    </row>
    <row r="162" spans="1:3" x14ac:dyDescent="0.25">
      <c r="A162" s="41">
        <v>11972</v>
      </c>
      <c r="B162" s="44" t="s">
        <v>210</v>
      </c>
      <c r="C162" s="46" t="s">
        <v>1</v>
      </c>
    </row>
    <row r="163" spans="1:3" x14ac:dyDescent="0.25">
      <c r="A163" s="41">
        <v>11973</v>
      </c>
      <c r="B163" s="42" t="s">
        <v>82</v>
      </c>
      <c r="C163" s="41" t="s">
        <v>1</v>
      </c>
    </row>
    <row r="164" spans="1:3" x14ac:dyDescent="0.25">
      <c r="A164" s="41">
        <v>11974</v>
      </c>
      <c r="B164" s="42" t="s">
        <v>206</v>
      </c>
      <c r="C164" s="41" t="s">
        <v>1</v>
      </c>
    </row>
    <row r="165" spans="1:3" x14ac:dyDescent="0.25">
      <c r="A165" s="41">
        <v>11975</v>
      </c>
      <c r="B165" s="42" t="s">
        <v>71</v>
      </c>
      <c r="C165" s="41" t="s">
        <v>1</v>
      </c>
    </row>
    <row r="166" spans="1:3" x14ac:dyDescent="0.25">
      <c r="A166" s="41">
        <v>11976</v>
      </c>
      <c r="B166" s="42" t="s">
        <v>208</v>
      </c>
      <c r="C166" s="41" t="s">
        <v>1</v>
      </c>
    </row>
    <row r="167" spans="1:3" x14ac:dyDescent="0.25">
      <c r="A167" s="41">
        <v>11977</v>
      </c>
      <c r="B167" s="42" t="s">
        <v>285</v>
      </c>
      <c r="C167" s="41" t="s">
        <v>1</v>
      </c>
    </row>
    <row r="168" spans="1:3" x14ac:dyDescent="0.25">
      <c r="A168" s="41">
        <v>11978</v>
      </c>
      <c r="B168" s="42" t="s">
        <v>286</v>
      </c>
      <c r="C168" s="41" t="s">
        <v>1</v>
      </c>
    </row>
    <row r="169" spans="1:3" x14ac:dyDescent="0.25">
      <c r="A169" s="41">
        <v>11979</v>
      </c>
      <c r="B169" s="42" t="s">
        <v>92</v>
      </c>
      <c r="C169" s="41" t="s">
        <v>1</v>
      </c>
    </row>
    <row r="170" spans="1:3" x14ac:dyDescent="0.25">
      <c r="A170" s="41">
        <v>11980</v>
      </c>
      <c r="B170" s="42" t="s">
        <v>72</v>
      </c>
      <c r="C170" s="41" t="s">
        <v>1</v>
      </c>
    </row>
    <row r="171" spans="1:3" x14ac:dyDescent="0.25">
      <c r="A171" s="41">
        <v>11981</v>
      </c>
      <c r="B171" s="42" t="s">
        <v>75</v>
      </c>
      <c r="C171" s="41" t="s">
        <v>1</v>
      </c>
    </row>
    <row r="172" spans="1:3" x14ac:dyDescent="0.25">
      <c r="A172" s="41">
        <v>11982</v>
      </c>
      <c r="B172" s="42" t="s">
        <v>287</v>
      </c>
      <c r="C172" s="41" t="s">
        <v>1</v>
      </c>
    </row>
    <row r="173" spans="1:3" x14ac:dyDescent="0.25">
      <c r="A173" s="41">
        <v>11983</v>
      </c>
      <c r="B173" s="42" t="s">
        <v>56</v>
      </c>
      <c r="C173" s="41" t="s">
        <v>1</v>
      </c>
    </row>
    <row r="174" spans="1:3" x14ac:dyDescent="0.25">
      <c r="A174" s="41">
        <v>11985</v>
      </c>
      <c r="B174" s="42" t="s">
        <v>181</v>
      </c>
      <c r="C174" s="41" t="s">
        <v>1</v>
      </c>
    </row>
    <row r="175" spans="1:3" x14ac:dyDescent="0.25">
      <c r="A175" s="41">
        <v>12801</v>
      </c>
      <c r="B175" s="42" t="s">
        <v>197</v>
      </c>
      <c r="C175" s="41" t="s">
        <v>1</v>
      </c>
    </row>
    <row r="176" spans="1:3" x14ac:dyDescent="0.25">
      <c r="A176" s="41">
        <v>13801</v>
      </c>
      <c r="B176" s="42" t="s">
        <v>197</v>
      </c>
      <c r="C176" s="41" t="s">
        <v>1</v>
      </c>
    </row>
    <row r="177" spans="1:3" x14ac:dyDescent="0.25">
      <c r="A177" s="41">
        <v>21301</v>
      </c>
      <c r="B177" s="42" t="s">
        <v>112</v>
      </c>
      <c r="C177" s="41" t="s">
        <v>2</v>
      </c>
    </row>
    <row r="178" spans="1:3" x14ac:dyDescent="0.25">
      <c r="A178" s="41">
        <v>21401</v>
      </c>
      <c r="B178" s="42" t="s">
        <v>201</v>
      </c>
      <c r="C178" s="41" t="s">
        <v>2</v>
      </c>
    </row>
    <row r="179" spans="1:3" x14ac:dyDescent="0.25">
      <c r="A179" s="41">
        <v>21402</v>
      </c>
      <c r="B179" s="42" t="s">
        <v>145</v>
      </c>
      <c r="C179" s="41" t="s">
        <v>2</v>
      </c>
    </row>
    <row r="180" spans="1:3" x14ac:dyDescent="0.25">
      <c r="A180" s="41">
        <v>21403</v>
      </c>
      <c r="B180" s="42" t="s">
        <v>117</v>
      </c>
      <c r="C180" s="41" t="s">
        <v>2</v>
      </c>
    </row>
    <row r="181" spans="1:3" x14ac:dyDescent="0.25">
      <c r="A181" s="41">
        <v>21404</v>
      </c>
      <c r="B181" s="42" t="s">
        <v>148</v>
      </c>
      <c r="C181" s="41" t="s">
        <v>2</v>
      </c>
    </row>
    <row r="182" spans="1:3" x14ac:dyDescent="0.25">
      <c r="A182" s="41">
        <v>21405</v>
      </c>
      <c r="B182" s="42" t="s">
        <v>151</v>
      </c>
      <c r="C182" s="41" t="s">
        <v>2</v>
      </c>
    </row>
    <row r="183" spans="1:3" x14ac:dyDescent="0.25">
      <c r="A183" s="41">
        <v>21406</v>
      </c>
      <c r="B183" s="42" t="s">
        <v>131</v>
      </c>
      <c r="C183" s="41" t="s">
        <v>2</v>
      </c>
    </row>
    <row r="184" spans="1:3" x14ac:dyDescent="0.25">
      <c r="A184" s="41">
        <v>21407</v>
      </c>
      <c r="B184" s="42" t="s">
        <v>159</v>
      </c>
      <c r="C184" s="41" t="s">
        <v>2</v>
      </c>
    </row>
    <row r="185" spans="1:3" x14ac:dyDescent="0.25">
      <c r="A185" s="41">
        <v>21501</v>
      </c>
      <c r="B185" s="42" t="s">
        <v>146</v>
      </c>
      <c r="C185" s="41" t="s">
        <v>2</v>
      </c>
    </row>
    <row r="186" spans="1:3" x14ac:dyDescent="0.25">
      <c r="A186" s="41">
        <v>21502</v>
      </c>
      <c r="B186" s="42" t="s">
        <v>191</v>
      </c>
      <c r="C186" s="41" t="s">
        <v>2</v>
      </c>
    </row>
    <row r="187" spans="1:3" x14ac:dyDescent="0.25">
      <c r="A187" s="41">
        <v>21801</v>
      </c>
      <c r="B187" s="42" t="s">
        <v>197</v>
      </c>
      <c r="C187" s="41" t="s">
        <v>2</v>
      </c>
    </row>
    <row r="188" spans="1:3" x14ac:dyDescent="0.25">
      <c r="A188" s="41">
        <v>21802</v>
      </c>
      <c r="B188" s="42" t="s">
        <v>189</v>
      </c>
      <c r="C188" s="41" t="s">
        <v>2</v>
      </c>
    </row>
    <row r="189" spans="1:3" x14ac:dyDescent="0.25">
      <c r="A189" s="41">
        <v>21803</v>
      </c>
      <c r="B189" s="42" t="s">
        <v>183</v>
      </c>
      <c r="C189" s="41" t="s">
        <v>2</v>
      </c>
    </row>
    <row r="190" spans="1:3" x14ac:dyDescent="0.25">
      <c r="A190" s="41">
        <v>22101</v>
      </c>
      <c r="B190" s="42" t="s">
        <v>138</v>
      </c>
      <c r="C190" s="41" t="s">
        <v>2</v>
      </c>
    </row>
    <row r="191" spans="1:3" x14ac:dyDescent="0.25">
      <c r="A191" s="41">
        <v>22102</v>
      </c>
      <c r="B191" s="42" t="s">
        <v>168</v>
      </c>
      <c r="C191" s="41" t="s">
        <v>2</v>
      </c>
    </row>
    <row r="192" spans="1:3" x14ac:dyDescent="0.25">
      <c r="A192" s="41">
        <v>22103</v>
      </c>
      <c r="B192" s="42" t="s">
        <v>48</v>
      </c>
      <c r="C192" s="41" t="s">
        <v>2</v>
      </c>
    </row>
    <row r="193" spans="1:3" x14ac:dyDescent="0.25">
      <c r="A193" s="41">
        <v>22201</v>
      </c>
      <c r="B193" s="42" t="s">
        <v>124</v>
      </c>
      <c r="C193" s="41" t="s">
        <v>2</v>
      </c>
    </row>
    <row r="194" spans="1:3" x14ac:dyDescent="0.25">
      <c r="A194" s="41">
        <v>22202</v>
      </c>
      <c r="B194" s="42" t="s">
        <v>150</v>
      </c>
      <c r="C194" s="41" t="s">
        <v>2</v>
      </c>
    </row>
    <row r="195" spans="1:3" x14ac:dyDescent="0.25">
      <c r="A195" s="41">
        <v>22302</v>
      </c>
      <c r="B195" s="42" t="s">
        <v>125</v>
      </c>
      <c r="C195" s="41" t="s">
        <v>2</v>
      </c>
    </row>
    <row r="196" spans="1:3" x14ac:dyDescent="0.25">
      <c r="A196" s="41">
        <v>22401</v>
      </c>
      <c r="B196" s="42" t="s">
        <v>149</v>
      </c>
      <c r="C196" s="41" t="s">
        <v>2</v>
      </c>
    </row>
    <row r="197" spans="1:3" x14ac:dyDescent="0.25">
      <c r="A197" s="41">
        <v>22402</v>
      </c>
      <c r="B197" s="42" t="s">
        <v>130</v>
      </c>
      <c r="C197" s="41" t="s">
        <v>2</v>
      </c>
    </row>
    <row r="198" spans="1:3" x14ac:dyDescent="0.25">
      <c r="A198" s="41">
        <v>22403</v>
      </c>
      <c r="B198" s="42" t="s">
        <v>178</v>
      </c>
      <c r="C198" s="41" t="s">
        <v>2</v>
      </c>
    </row>
    <row r="199" spans="1:3" x14ac:dyDescent="0.25">
      <c r="A199" s="41">
        <v>22501</v>
      </c>
      <c r="B199" s="42" t="s">
        <v>165</v>
      </c>
      <c r="C199" s="41" t="s">
        <v>2</v>
      </c>
    </row>
    <row r="200" spans="1:3" x14ac:dyDescent="0.25">
      <c r="A200" s="41">
        <v>22601</v>
      </c>
      <c r="B200" s="42" t="s">
        <v>43</v>
      </c>
      <c r="C200" s="41" t="s">
        <v>2</v>
      </c>
    </row>
    <row r="201" spans="1:3" x14ac:dyDescent="0.25">
      <c r="A201" s="41">
        <v>22701</v>
      </c>
      <c r="B201" s="42" t="s">
        <v>53</v>
      </c>
      <c r="C201" s="41" t="s">
        <v>2</v>
      </c>
    </row>
    <row r="202" spans="1:3" x14ac:dyDescent="0.25">
      <c r="A202" s="41">
        <v>22801</v>
      </c>
      <c r="B202" s="42" t="s">
        <v>42</v>
      </c>
      <c r="C202" s="41" t="s">
        <v>2</v>
      </c>
    </row>
    <row r="203" spans="1:3" x14ac:dyDescent="0.25">
      <c r="A203" s="41">
        <v>22802</v>
      </c>
      <c r="B203" s="42" t="s">
        <v>288</v>
      </c>
      <c r="C203" s="41" t="s">
        <v>2</v>
      </c>
    </row>
    <row r="204" spans="1:3" x14ac:dyDescent="0.25">
      <c r="A204" s="41">
        <v>22901</v>
      </c>
      <c r="B204" s="42" t="s">
        <v>212</v>
      </c>
      <c r="C204" s="41" t="s">
        <v>2</v>
      </c>
    </row>
    <row r="205" spans="1:3" x14ac:dyDescent="0.25">
      <c r="A205" s="41">
        <v>22902</v>
      </c>
      <c r="B205" s="42" t="s">
        <v>310</v>
      </c>
      <c r="C205" s="41" t="s">
        <v>2</v>
      </c>
    </row>
    <row r="206" spans="1:3" x14ac:dyDescent="0.25">
      <c r="A206" s="43">
        <v>22903</v>
      </c>
      <c r="B206" s="47" t="s">
        <v>311</v>
      </c>
      <c r="C206" s="43" t="s">
        <v>2</v>
      </c>
    </row>
    <row r="207" spans="1:3" x14ac:dyDescent="0.25">
      <c r="A207" s="41">
        <v>22904</v>
      </c>
      <c r="B207" s="42" t="s">
        <v>62</v>
      </c>
      <c r="C207" s="41" t="s">
        <v>2</v>
      </c>
    </row>
    <row r="208" spans="1:3" x14ac:dyDescent="0.25">
      <c r="A208" s="41">
        <v>22905</v>
      </c>
      <c r="B208" s="42" t="s">
        <v>60</v>
      </c>
      <c r="C208" s="41" t="s">
        <v>2</v>
      </c>
    </row>
    <row r="209" spans="1:3" x14ac:dyDescent="0.25">
      <c r="A209" s="41">
        <v>22906</v>
      </c>
      <c r="B209" s="42" t="s">
        <v>207</v>
      </c>
      <c r="C209" s="41" t="s">
        <v>2</v>
      </c>
    </row>
    <row r="210" spans="1:3" x14ac:dyDescent="0.25">
      <c r="A210" s="41">
        <v>22907</v>
      </c>
      <c r="B210" s="42" t="s">
        <v>41</v>
      </c>
      <c r="C210" s="41" t="s">
        <v>2</v>
      </c>
    </row>
    <row r="211" spans="1:3" x14ac:dyDescent="0.25">
      <c r="A211" s="41">
        <v>22908</v>
      </c>
      <c r="B211" s="42" t="s">
        <v>289</v>
      </c>
      <c r="C211" s="41" t="s">
        <v>2</v>
      </c>
    </row>
    <row r="212" spans="1:3" x14ac:dyDescent="0.25">
      <c r="A212" s="41">
        <v>31101</v>
      </c>
      <c r="B212" s="42" t="s">
        <v>123</v>
      </c>
      <c r="C212" s="41" t="s">
        <v>312</v>
      </c>
    </row>
    <row r="213" spans="1:3" x14ac:dyDescent="0.25">
      <c r="A213" s="41">
        <v>31401</v>
      </c>
      <c r="B213" s="42" t="s">
        <v>131</v>
      </c>
      <c r="C213" s="41" t="s">
        <v>312</v>
      </c>
    </row>
    <row r="214" spans="1:3" x14ac:dyDescent="0.25">
      <c r="A214" s="41">
        <v>31413</v>
      </c>
      <c r="B214" s="42" t="s">
        <v>290</v>
      </c>
      <c r="C214" s="41" t="s">
        <v>312</v>
      </c>
    </row>
    <row r="215" spans="1:3" x14ac:dyDescent="0.25">
      <c r="A215" s="41">
        <v>31701</v>
      </c>
      <c r="B215" s="42" t="s">
        <v>54</v>
      </c>
      <c r="C215" s="41" t="s">
        <v>312</v>
      </c>
    </row>
    <row r="216" spans="1:3" x14ac:dyDescent="0.25">
      <c r="A216" s="41">
        <v>31801</v>
      </c>
      <c r="B216" s="42" t="s">
        <v>42</v>
      </c>
      <c r="C216" s="41" t="s">
        <v>312</v>
      </c>
    </row>
    <row r="217" spans="1:3" x14ac:dyDescent="0.25">
      <c r="A217" s="41">
        <v>31802</v>
      </c>
      <c r="B217" s="42" t="s">
        <v>288</v>
      </c>
      <c r="C217" s="41" t="s">
        <v>312</v>
      </c>
    </row>
    <row r="218" spans="1:3" x14ac:dyDescent="0.25">
      <c r="A218" s="41">
        <v>31901</v>
      </c>
      <c r="B218" s="42" t="s">
        <v>211</v>
      </c>
      <c r="C218" s="41" t="s">
        <v>312</v>
      </c>
    </row>
    <row r="219" spans="1:3" x14ac:dyDescent="0.25">
      <c r="A219" s="41">
        <v>31902</v>
      </c>
      <c r="B219" s="42" t="s">
        <v>291</v>
      </c>
      <c r="C219" s="41" t="s">
        <v>312</v>
      </c>
    </row>
    <row r="220" spans="1:3" x14ac:dyDescent="0.25">
      <c r="A220" s="41">
        <v>31903</v>
      </c>
      <c r="B220" s="42" t="s">
        <v>292</v>
      </c>
      <c r="C220" s="41" t="s">
        <v>312</v>
      </c>
    </row>
    <row r="221" spans="1:3" x14ac:dyDescent="0.25">
      <c r="A221" s="41">
        <v>31905</v>
      </c>
      <c r="B221" s="42" t="s">
        <v>58</v>
      </c>
      <c r="C221" s="41" t="s">
        <v>312</v>
      </c>
    </row>
    <row r="222" spans="1:3" x14ac:dyDescent="0.25">
      <c r="A222" s="41">
        <v>31908</v>
      </c>
      <c r="B222" s="42" t="s">
        <v>293</v>
      </c>
      <c r="C222" s="41" t="s">
        <v>312</v>
      </c>
    </row>
    <row r="223" spans="1:3" x14ac:dyDescent="0.25">
      <c r="A223" s="41">
        <v>32101</v>
      </c>
      <c r="B223" s="42" t="s">
        <v>114</v>
      </c>
      <c r="C223" s="41" t="s">
        <v>312</v>
      </c>
    </row>
    <row r="224" spans="1:3" x14ac:dyDescent="0.25">
      <c r="A224" s="41">
        <v>32413</v>
      </c>
      <c r="B224" s="42" t="s">
        <v>180</v>
      </c>
      <c r="C224" s="41" t="s">
        <v>312</v>
      </c>
    </row>
    <row r="225" spans="1:3" x14ac:dyDescent="0.25">
      <c r="A225" s="41">
        <v>32801</v>
      </c>
      <c r="B225" s="42" t="s">
        <v>42</v>
      </c>
      <c r="C225" s="41" t="s">
        <v>312</v>
      </c>
    </row>
    <row r="226" spans="1:3" x14ac:dyDescent="0.25">
      <c r="A226" s="41">
        <v>32908</v>
      </c>
      <c r="B226" s="42" t="s">
        <v>294</v>
      </c>
      <c r="C226" s="41" t="s">
        <v>312</v>
      </c>
    </row>
    <row r="227" spans="1:3" x14ac:dyDescent="0.25">
      <c r="A227" s="41">
        <v>33101</v>
      </c>
      <c r="B227" s="42" t="s">
        <v>137</v>
      </c>
      <c r="C227" s="41" t="s">
        <v>312</v>
      </c>
    </row>
    <row r="228" spans="1:3" x14ac:dyDescent="0.25">
      <c r="A228" s="41">
        <v>33401</v>
      </c>
      <c r="B228" s="42" t="s">
        <v>145</v>
      </c>
      <c r="C228" s="41" t="s">
        <v>312</v>
      </c>
    </row>
    <row r="229" spans="1:3" x14ac:dyDescent="0.25">
      <c r="A229" s="41">
        <v>34301</v>
      </c>
      <c r="B229" s="42" t="s">
        <v>126</v>
      </c>
      <c r="C229" s="41" t="s">
        <v>312</v>
      </c>
    </row>
    <row r="230" spans="1:3" x14ac:dyDescent="0.25">
      <c r="A230" s="41">
        <v>35501</v>
      </c>
      <c r="B230" s="42" t="s">
        <v>121</v>
      </c>
      <c r="C230" s="41" t="s">
        <v>312</v>
      </c>
    </row>
    <row r="231" spans="1:3" x14ac:dyDescent="0.25">
      <c r="A231" s="41">
        <v>36401</v>
      </c>
      <c r="B231" s="42" t="s">
        <v>149</v>
      </c>
      <c r="C231" s="41" t="s">
        <v>312</v>
      </c>
    </row>
    <row r="232" spans="1:3" x14ac:dyDescent="0.25">
      <c r="A232" s="41">
        <v>41101</v>
      </c>
      <c r="B232" s="42" t="s">
        <v>139</v>
      </c>
      <c r="C232" s="41" t="s">
        <v>295</v>
      </c>
    </row>
    <row r="233" spans="1:3" x14ac:dyDescent="0.25">
      <c r="A233" s="41">
        <v>41102</v>
      </c>
      <c r="B233" s="42" t="s">
        <v>123</v>
      </c>
      <c r="C233" s="41" t="s">
        <v>295</v>
      </c>
    </row>
    <row r="234" spans="1:3" x14ac:dyDescent="0.25">
      <c r="A234" s="41">
        <v>41103</v>
      </c>
      <c r="B234" s="42" t="s">
        <v>114</v>
      </c>
      <c r="C234" s="41" t="s">
        <v>295</v>
      </c>
    </row>
    <row r="235" spans="1:3" x14ac:dyDescent="0.25">
      <c r="A235" s="41">
        <v>41104</v>
      </c>
      <c r="B235" s="42" t="s">
        <v>141</v>
      </c>
      <c r="C235" s="41" t="s">
        <v>295</v>
      </c>
    </row>
    <row r="236" spans="1:3" x14ac:dyDescent="0.25">
      <c r="A236" s="41">
        <v>41105</v>
      </c>
      <c r="B236" s="42" t="s">
        <v>140</v>
      </c>
      <c r="C236" s="41" t="s">
        <v>295</v>
      </c>
    </row>
    <row r="237" spans="1:3" x14ac:dyDescent="0.25">
      <c r="A237" s="41">
        <v>41201</v>
      </c>
      <c r="B237" s="42" t="s">
        <v>150</v>
      </c>
      <c r="C237" s="41" t="s">
        <v>295</v>
      </c>
    </row>
    <row r="238" spans="1:3" x14ac:dyDescent="0.25">
      <c r="A238" s="41">
        <v>41202</v>
      </c>
      <c r="B238" s="42" t="s">
        <v>155</v>
      </c>
      <c r="C238" s="41" t="s">
        <v>295</v>
      </c>
    </row>
    <row r="239" spans="1:3" x14ac:dyDescent="0.25">
      <c r="A239" s="41">
        <v>41401</v>
      </c>
      <c r="B239" s="42" t="s">
        <v>201</v>
      </c>
      <c r="C239" s="41" t="s">
        <v>295</v>
      </c>
    </row>
    <row r="240" spans="1:3" x14ac:dyDescent="0.25">
      <c r="A240" s="41">
        <v>41402</v>
      </c>
      <c r="B240" s="42" t="s">
        <v>145</v>
      </c>
      <c r="C240" s="41" t="s">
        <v>295</v>
      </c>
    </row>
    <row r="241" spans="1:3" x14ac:dyDescent="0.25">
      <c r="A241" s="41">
        <v>41403</v>
      </c>
      <c r="B241" s="42" t="s">
        <v>149</v>
      </c>
      <c r="C241" s="41" t="s">
        <v>295</v>
      </c>
    </row>
    <row r="242" spans="1:3" x14ac:dyDescent="0.25">
      <c r="A242" s="41">
        <v>41404</v>
      </c>
      <c r="B242" s="42" t="s">
        <v>151</v>
      </c>
      <c r="C242" s="41" t="s">
        <v>295</v>
      </c>
    </row>
    <row r="243" spans="1:3" x14ac:dyDescent="0.25">
      <c r="A243" s="41">
        <v>41405</v>
      </c>
      <c r="B243" s="42" t="s">
        <v>131</v>
      </c>
      <c r="C243" s="41" t="s">
        <v>295</v>
      </c>
    </row>
    <row r="244" spans="1:3" x14ac:dyDescent="0.25">
      <c r="A244" s="41">
        <v>41701</v>
      </c>
      <c r="B244" s="42" t="s">
        <v>54</v>
      </c>
      <c r="C244" s="41" t="s">
        <v>295</v>
      </c>
    </row>
    <row r="245" spans="1:3" x14ac:dyDescent="0.25">
      <c r="A245" s="41">
        <v>41801</v>
      </c>
      <c r="B245" s="42" t="s">
        <v>197</v>
      </c>
      <c r="C245" s="41" t="s">
        <v>295</v>
      </c>
    </row>
    <row r="246" spans="1:3" x14ac:dyDescent="0.25">
      <c r="A246" s="41">
        <v>41802</v>
      </c>
      <c r="B246" s="42" t="s">
        <v>42</v>
      </c>
      <c r="C246" s="41" t="s">
        <v>295</v>
      </c>
    </row>
    <row r="247" spans="1:3" x14ac:dyDescent="0.25">
      <c r="A247" s="41">
        <v>41803</v>
      </c>
      <c r="B247" s="42" t="s">
        <v>288</v>
      </c>
      <c r="C247" s="41" t="s">
        <v>295</v>
      </c>
    </row>
    <row r="248" spans="1:3" x14ac:dyDescent="0.25">
      <c r="A248" s="41">
        <v>41901</v>
      </c>
      <c r="B248" s="42" t="s">
        <v>211</v>
      </c>
      <c r="C248" s="41" t="s">
        <v>295</v>
      </c>
    </row>
    <row r="249" spans="1:3" x14ac:dyDescent="0.25">
      <c r="A249" s="41">
        <v>41902</v>
      </c>
      <c r="B249" s="42" t="s">
        <v>296</v>
      </c>
      <c r="C249" s="41" t="s">
        <v>295</v>
      </c>
    </row>
    <row r="250" spans="1:3" x14ac:dyDescent="0.25">
      <c r="A250" s="41">
        <v>41903</v>
      </c>
      <c r="B250" s="42" t="s">
        <v>297</v>
      </c>
      <c r="C250" s="41" t="s">
        <v>295</v>
      </c>
    </row>
    <row r="251" spans="1:3" x14ac:dyDescent="0.25">
      <c r="A251" s="41">
        <v>41905</v>
      </c>
      <c r="B251" s="42" t="s">
        <v>59</v>
      </c>
      <c r="C251" s="41" t="s">
        <v>295</v>
      </c>
    </row>
    <row r="252" spans="1:3" x14ac:dyDescent="0.25">
      <c r="A252" s="41">
        <v>41906</v>
      </c>
      <c r="B252" s="42" t="s">
        <v>208</v>
      </c>
      <c r="C252" s="41" t="s">
        <v>295</v>
      </c>
    </row>
    <row r="253" spans="1:3" x14ac:dyDescent="0.25">
      <c r="A253" s="41">
        <v>41908</v>
      </c>
      <c r="B253" s="42" t="s">
        <v>289</v>
      </c>
      <c r="C253" s="41" t="s">
        <v>295</v>
      </c>
    </row>
    <row r="254" spans="1:3" x14ac:dyDescent="0.25">
      <c r="A254" s="41">
        <v>42301</v>
      </c>
      <c r="B254" s="42" t="s">
        <v>125</v>
      </c>
      <c r="C254" s="41" t="s">
        <v>295</v>
      </c>
    </row>
    <row r="255" spans="1:3" x14ac:dyDescent="0.25">
      <c r="A255" s="41">
        <v>42501</v>
      </c>
      <c r="B255" s="42" t="s">
        <v>122</v>
      </c>
      <c r="C255" s="41" t="s">
        <v>295</v>
      </c>
    </row>
    <row r="256" spans="1:3" x14ac:dyDescent="0.25">
      <c r="A256" s="41">
        <v>42908</v>
      </c>
      <c r="B256" s="42" t="s">
        <v>298</v>
      </c>
      <c r="C256" s="41" t="s">
        <v>295</v>
      </c>
    </row>
    <row r="257" spans="1:3" x14ac:dyDescent="0.25">
      <c r="A257" s="41">
        <v>43801</v>
      </c>
      <c r="B257" s="42" t="s">
        <v>197</v>
      </c>
      <c r="C257" s="41" t="s">
        <v>295</v>
      </c>
    </row>
    <row r="258" spans="1:3" x14ac:dyDescent="0.25">
      <c r="A258" s="41">
        <v>51101</v>
      </c>
      <c r="B258" s="42" t="s">
        <v>138</v>
      </c>
      <c r="C258" s="41" t="s">
        <v>299</v>
      </c>
    </row>
    <row r="259" spans="1:3" x14ac:dyDescent="0.25">
      <c r="A259" s="41">
        <v>51102</v>
      </c>
      <c r="B259" s="42" t="s">
        <v>123</v>
      </c>
      <c r="C259" s="41" t="s">
        <v>299</v>
      </c>
    </row>
    <row r="260" spans="1:3" x14ac:dyDescent="0.25">
      <c r="A260" s="41">
        <v>51301</v>
      </c>
      <c r="B260" s="42" t="s">
        <v>126</v>
      </c>
      <c r="C260" s="41" t="s">
        <v>299</v>
      </c>
    </row>
    <row r="261" spans="1:3" x14ac:dyDescent="0.25">
      <c r="A261" s="41">
        <v>51401</v>
      </c>
      <c r="B261" s="42" t="s">
        <v>110</v>
      </c>
      <c r="C261" s="41" t="s">
        <v>299</v>
      </c>
    </row>
    <row r="262" spans="1:3" x14ac:dyDescent="0.25">
      <c r="A262" s="41">
        <v>51701</v>
      </c>
      <c r="B262" s="42" t="s">
        <v>54</v>
      </c>
      <c r="C262" s="41" t="s">
        <v>299</v>
      </c>
    </row>
    <row r="263" spans="1:3" x14ac:dyDescent="0.25">
      <c r="A263" s="41">
        <v>51702</v>
      </c>
      <c r="B263" s="42" t="s">
        <v>51</v>
      </c>
      <c r="C263" s="41" t="s">
        <v>299</v>
      </c>
    </row>
    <row r="264" spans="1:3" x14ac:dyDescent="0.25">
      <c r="A264" s="41">
        <v>51703</v>
      </c>
      <c r="B264" s="42" t="s">
        <v>45</v>
      </c>
      <c r="C264" s="41" t="s">
        <v>299</v>
      </c>
    </row>
    <row r="265" spans="1:3" x14ac:dyDescent="0.25">
      <c r="A265" s="41">
        <v>51801</v>
      </c>
      <c r="B265" s="42" t="s">
        <v>42</v>
      </c>
      <c r="C265" s="41" t="s">
        <v>299</v>
      </c>
    </row>
    <row r="266" spans="1:3" x14ac:dyDescent="0.25">
      <c r="A266" s="41">
        <v>51802</v>
      </c>
      <c r="B266" s="42" t="s">
        <v>288</v>
      </c>
      <c r="C266" s="41" t="s">
        <v>299</v>
      </c>
    </row>
    <row r="267" spans="1:3" x14ac:dyDescent="0.25">
      <c r="A267" s="41">
        <v>51901</v>
      </c>
      <c r="B267" s="42" t="s">
        <v>211</v>
      </c>
      <c r="C267" s="41" t="s">
        <v>299</v>
      </c>
    </row>
    <row r="268" spans="1:3" x14ac:dyDescent="0.25">
      <c r="A268" s="41">
        <v>51902</v>
      </c>
      <c r="B268" s="42" t="s">
        <v>300</v>
      </c>
      <c r="C268" s="41" t="s">
        <v>299</v>
      </c>
    </row>
    <row r="269" spans="1:3" x14ac:dyDescent="0.25">
      <c r="A269" s="41">
        <v>51903</v>
      </c>
      <c r="B269" s="42" t="s">
        <v>301</v>
      </c>
      <c r="C269" s="41" t="s">
        <v>299</v>
      </c>
    </row>
    <row r="270" spans="1:3" x14ac:dyDescent="0.25">
      <c r="A270" s="41">
        <v>51905</v>
      </c>
      <c r="B270" s="42" t="s">
        <v>57</v>
      </c>
      <c r="C270" s="41" t="s">
        <v>299</v>
      </c>
    </row>
    <row r="271" spans="1:3" x14ac:dyDescent="0.25">
      <c r="A271" s="41">
        <v>51906</v>
      </c>
      <c r="B271" s="42" t="s">
        <v>208</v>
      </c>
      <c r="C271" s="41" t="s">
        <v>299</v>
      </c>
    </row>
    <row r="272" spans="1:3" x14ac:dyDescent="0.25">
      <c r="A272" s="41">
        <v>51908</v>
      </c>
      <c r="B272" s="42" t="s">
        <v>293</v>
      </c>
      <c r="C272" s="41" t="s">
        <v>299</v>
      </c>
    </row>
    <row r="273" spans="1:3" x14ac:dyDescent="0.25">
      <c r="A273" s="41">
        <v>52201</v>
      </c>
      <c r="B273" s="42" t="s">
        <v>155</v>
      </c>
      <c r="C273" s="41" t="s">
        <v>299</v>
      </c>
    </row>
    <row r="274" spans="1:3" x14ac:dyDescent="0.25">
      <c r="A274" s="41">
        <v>52401</v>
      </c>
      <c r="B274" s="42" t="s">
        <v>202</v>
      </c>
      <c r="C274" s="41" t="s">
        <v>299</v>
      </c>
    </row>
    <row r="275" spans="1:3" x14ac:dyDescent="0.25">
      <c r="A275" s="41">
        <v>52402</v>
      </c>
      <c r="B275" s="42" t="s">
        <v>149</v>
      </c>
      <c r="C275" s="41" t="s">
        <v>299</v>
      </c>
    </row>
    <row r="276" spans="1:3" x14ac:dyDescent="0.25">
      <c r="A276" s="41">
        <v>52403</v>
      </c>
      <c r="B276" s="42" t="s">
        <v>145</v>
      </c>
      <c r="C276" s="41" t="s">
        <v>299</v>
      </c>
    </row>
    <row r="277" spans="1:3" x14ac:dyDescent="0.25">
      <c r="A277" s="41">
        <v>52404</v>
      </c>
      <c r="B277" s="42" t="s">
        <v>131</v>
      </c>
      <c r="C277" s="41" t="s">
        <v>299</v>
      </c>
    </row>
    <row r="278" spans="1:3" x14ac:dyDescent="0.25">
      <c r="A278" s="41">
        <v>52901</v>
      </c>
      <c r="B278" s="42" t="s">
        <v>208</v>
      </c>
      <c r="C278" s="41" t="s">
        <v>299</v>
      </c>
    </row>
    <row r="279" spans="1:3" x14ac:dyDescent="0.25">
      <c r="A279" s="48">
        <v>53501</v>
      </c>
      <c r="B279" s="49" t="s">
        <v>158</v>
      </c>
      <c r="C279" s="48" t="s">
        <v>299</v>
      </c>
    </row>
    <row r="280" spans="1:3" x14ac:dyDescent="0.25">
      <c r="A280" s="48">
        <v>55108</v>
      </c>
      <c r="B280" s="49" t="s">
        <v>302</v>
      </c>
      <c r="C280" s="48" t="s">
        <v>1</v>
      </c>
    </row>
  </sheetData>
  <sheetProtection password="EA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UVCG-VIII-SI-04</vt:lpstr>
      <vt:lpstr>Puestos</vt:lpstr>
      <vt:lpstr>Datos</vt:lpstr>
      <vt:lpstr>Dependencias</vt:lpstr>
      <vt:lpstr>'UVCG-VIII-SI-04'!Área_de_impresión</vt:lpstr>
      <vt:lpstr>Region</vt:lpstr>
      <vt:lpstr>Regiones</vt:lpstr>
      <vt:lpstr>'UVCG-VIII-SI-04'!Títulos_a_imprimir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2014-02-11T16:38:32Z</cp:lastPrinted>
  <dcterms:created xsi:type="dcterms:W3CDTF">2013-02-25T16:10:55Z</dcterms:created>
  <dcterms:modified xsi:type="dcterms:W3CDTF">2017-03-30T01:00:06Z</dcterms:modified>
</cp:coreProperties>
</file>